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rbeidsgiver\FA\8 Statistikk\80 Lønn &amp; vekst\802_SSB\SSBtall2021\Orginaltabeller\"/>
    </mc:Choice>
  </mc:AlternateContent>
  <xr:revisionPtr revIDLastSave="0" documentId="13_ncr:1_{4331FDAC-D16A-469B-82AB-43E996CC5AAE}" xr6:coauthVersionLast="47" xr6:coauthVersionMax="47" xr10:uidLastSave="{00000000-0000-0000-0000-000000000000}"/>
  <bookViews>
    <workbookView xWindow="30612" yWindow="-108" windowWidth="30936" windowHeight="16896" xr2:uid="{393EB8B7-C8C1-4CCA-9068-A4816005FA3D}"/>
  </bookViews>
  <sheets>
    <sheet name="Tabell 0" sheetId="31" r:id="rId1"/>
    <sheet name="Tabell 1" sheetId="1" r:id="rId2"/>
    <sheet name="Tabell 2" sheetId="2" r:id="rId3"/>
    <sheet name="Tabell 3" sheetId="3" r:id="rId4"/>
    <sheet name="Tabell 3b" sheetId="4" r:id="rId5"/>
    <sheet name="Tabell 4" sheetId="5" r:id="rId6"/>
    <sheet name="Tabell 5" sheetId="6" r:id="rId7"/>
    <sheet name="Tabell 6" sheetId="7" r:id="rId8"/>
    <sheet name="Tabell 7" sheetId="8" r:id="rId9"/>
    <sheet name="Tabell 7B" sheetId="9" r:id="rId10"/>
    <sheet name="Tabell 8" sheetId="10" r:id="rId11"/>
    <sheet name="Tabell 9" sheetId="11" r:id="rId12"/>
    <sheet name="Tabell 10" sheetId="12" r:id="rId13"/>
    <sheet name="Tabell 11" sheetId="13" r:id="rId14"/>
    <sheet name="Tabell 12A" sheetId="14" r:id="rId15"/>
    <sheet name="Tabell 12B" sheetId="15" r:id="rId16"/>
    <sheet name="Tabell 13" sheetId="16" r:id="rId17"/>
    <sheet name="Tabell 14" sheetId="17" r:id="rId18"/>
    <sheet name="Tabell 15" sheetId="18" r:id="rId19"/>
    <sheet name="Tabell 16" sheetId="19" r:id="rId20"/>
    <sheet name="Tabell 17" sheetId="20" r:id="rId21"/>
    <sheet name="Tabell 18" sheetId="21" r:id="rId22"/>
    <sheet name="Tabell 19A" sheetId="22" r:id="rId23"/>
    <sheet name="Tabell 19B" sheetId="23" r:id="rId24"/>
    <sheet name="Tabell 20" sheetId="24" r:id="rId25"/>
    <sheet name="Tabell 21" sheetId="25" r:id="rId26"/>
    <sheet name="Tabell 22" sheetId="26" r:id="rId27"/>
    <sheet name="Tabell 23a" sheetId="27" r:id="rId28"/>
    <sheet name="Tabell 23b" sheetId="29" r:id="rId29"/>
    <sheet name="Tabell 23c" sheetId="30" r:id="rId3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24" l="1"/>
  <c r="B25" i="24"/>
  <c r="B24" i="24"/>
  <c r="B23" i="24"/>
  <c r="B22" i="24"/>
  <c r="B19" i="24"/>
  <c r="B18" i="24"/>
  <c r="B17" i="24"/>
  <c r="B16" i="24"/>
  <c r="B15" i="24"/>
  <c r="B9" i="24"/>
  <c r="B10" i="24"/>
  <c r="B11" i="24"/>
  <c r="B12" i="24"/>
  <c r="B8" i="24"/>
  <c r="B27" i="16"/>
  <c r="B28" i="16"/>
  <c r="B30" i="16"/>
  <c r="B34" i="16"/>
  <c r="B35" i="16"/>
  <c r="B38" i="16"/>
  <c r="B39" i="16"/>
  <c r="B40" i="16"/>
  <c r="B42" i="16"/>
  <c r="B43" i="16"/>
  <c r="B44" i="16"/>
  <c r="B46" i="16"/>
  <c r="B47" i="16"/>
  <c r="B48" i="16"/>
  <c r="B50" i="16"/>
  <c r="B51" i="16"/>
  <c r="B52" i="16"/>
  <c r="B54" i="16"/>
  <c r="B55" i="16"/>
  <c r="B56" i="16"/>
  <c r="B58" i="16"/>
  <c r="B59" i="16"/>
  <c r="B60" i="16"/>
  <c r="B62" i="16"/>
  <c r="B63" i="16"/>
  <c r="B64" i="16"/>
  <c r="B66" i="16"/>
  <c r="B67" i="16"/>
  <c r="B68" i="16"/>
  <c r="B70" i="16"/>
  <c r="B71" i="16"/>
  <c r="B72" i="16"/>
  <c r="B74" i="16"/>
  <c r="B75" i="16"/>
  <c r="B76" i="16"/>
  <c r="B78" i="16"/>
  <c r="B79" i="16"/>
  <c r="B80" i="16"/>
  <c r="B82" i="16"/>
  <c r="B83" i="16"/>
  <c r="B84" i="16"/>
  <c r="B86" i="16"/>
  <c r="B87" i="16"/>
  <c r="B88" i="16"/>
  <c r="B90" i="16"/>
  <c r="B91" i="16"/>
  <c r="B92" i="16"/>
  <c r="B94" i="16"/>
  <c r="B95" i="16"/>
  <c r="B96" i="16"/>
  <c r="B98" i="16"/>
  <c r="B99" i="16"/>
  <c r="B100" i="16"/>
  <c r="B102" i="16"/>
  <c r="B103" i="16"/>
  <c r="B104" i="16"/>
  <c r="B106" i="16"/>
  <c r="B107" i="16"/>
  <c r="B108" i="16"/>
  <c r="B110" i="16"/>
  <c r="B111" i="16"/>
  <c r="B112" i="16"/>
  <c r="B114" i="16"/>
  <c r="B115" i="16"/>
  <c r="B116" i="16"/>
  <c r="B118" i="16"/>
  <c r="B119" i="16"/>
  <c r="B120" i="16"/>
  <c r="B122" i="16"/>
  <c r="B123" i="16"/>
  <c r="B124" i="16"/>
  <c r="B126" i="16"/>
  <c r="B127" i="16"/>
  <c r="B128" i="16"/>
  <c r="B130" i="16"/>
  <c r="B131" i="16"/>
  <c r="B132" i="16"/>
  <c r="B134" i="16"/>
  <c r="B135" i="16"/>
  <c r="B136" i="16"/>
  <c r="B138" i="16"/>
  <c r="B139" i="16"/>
  <c r="B140" i="16"/>
  <c r="B142" i="16"/>
  <c r="B143" i="16"/>
  <c r="B144" i="16"/>
  <c r="B146" i="16"/>
  <c r="B147" i="16"/>
  <c r="B148" i="16"/>
  <c r="B150" i="16"/>
  <c r="B151" i="16"/>
  <c r="B152" i="16"/>
  <c r="B154" i="16"/>
  <c r="B155" i="16"/>
  <c r="B156" i="16"/>
  <c r="B158" i="16"/>
  <c r="B159" i="16"/>
  <c r="B160" i="16"/>
  <c r="B162" i="16"/>
  <c r="B163" i="16"/>
  <c r="B164" i="16"/>
  <c r="B166" i="16"/>
  <c r="B167" i="16"/>
  <c r="B168" i="16"/>
  <c r="B170" i="16"/>
  <c r="B171" i="16"/>
  <c r="B172" i="16"/>
  <c r="B174" i="16"/>
  <c r="B175" i="16"/>
  <c r="B176" i="16"/>
  <c r="B178" i="16"/>
  <c r="B179" i="16"/>
  <c r="B180" i="16"/>
  <c r="B182" i="16"/>
  <c r="B183" i="16"/>
  <c r="B184" i="16"/>
  <c r="B186" i="16"/>
  <c r="B187" i="16"/>
  <c r="B188" i="16"/>
  <c r="B190" i="16"/>
  <c r="B191" i="16"/>
  <c r="B192" i="16"/>
  <c r="B194" i="16"/>
  <c r="B195" i="16"/>
  <c r="B196" i="16"/>
  <c r="B198" i="16"/>
  <c r="B199" i="16"/>
  <c r="B200" i="16"/>
  <c r="B202" i="16"/>
  <c r="B203" i="16"/>
  <c r="B204" i="16"/>
  <c r="B206" i="16"/>
  <c r="B207" i="16"/>
  <c r="B208" i="16"/>
  <c r="B210" i="16"/>
  <c r="B211" i="16"/>
  <c r="B212" i="16"/>
  <c r="B214" i="16"/>
  <c r="B215" i="16"/>
  <c r="B216" i="16"/>
  <c r="B218" i="16"/>
  <c r="B219" i="16"/>
  <c r="B220" i="16"/>
  <c r="B222" i="16"/>
  <c r="B223" i="16"/>
  <c r="B224" i="16"/>
  <c r="B226" i="16"/>
  <c r="B227" i="16"/>
  <c r="B228" i="16"/>
  <c r="B230" i="16"/>
  <c r="B231" i="16"/>
  <c r="B232" i="16"/>
  <c r="B234" i="16"/>
  <c r="B235" i="16"/>
  <c r="B236" i="16"/>
  <c r="B238" i="16"/>
  <c r="B239" i="16"/>
  <c r="B240" i="16"/>
  <c r="B242" i="16"/>
  <c r="B243" i="16"/>
  <c r="B244" i="16"/>
  <c r="B246" i="16"/>
  <c r="B247" i="16"/>
  <c r="B248" i="16"/>
  <c r="B250" i="16"/>
  <c r="B251" i="16"/>
  <c r="B252" i="16"/>
  <c r="B254" i="16"/>
  <c r="B255" i="16"/>
  <c r="B256" i="16"/>
  <c r="B26" i="16"/>
  <c r="B9" i="16"/>
  <c r="B10" i="16"/>
  <c r="B11" i="16"/>
  <c r="B13" i="16"/>
  <c r="B14" i="16"/>
  <c r="B15" i="16"/>
  <c r="B17" i="16"/>
  <c r="B18" i="16"/>
  <c r="B19" i="16"/>
  <c r="B21" i="16"/>
  <c r="B22" i="16"/>
  <c r="B23" i="16"/>
  <c r="B5" i="16"/>
  <c r="B6" i="16"/>
  <c r="B7" i="16"/>
</calcChain>
</file>

<file path=xl/sharedStrings.xml><?xml version="1.0" encoding="utf-8"?>
<sst xmlns="http://schemas.openxmlformats.org/spreadsheetml/2006/main" count="4184" uniqueCount="400">
  <si>
    <t>Endring i prosent</t>
  </si>
  <si>
    <t>Månedslønn</t>
  </si>
  <si>
    <t>Avtalt lønn</t>
  </si>
  <si>
    <t>2019-2020</t>
  </si>
  <si>
    <t>1 Regulativlønte</t>
  </si>
  <si>
    <t>Total</t>
  </si>
  <si>
    <t>Oslo</t>
  </si>
  <si>
    <t>Landet ellers</t>
  </si>
  <si>
    <t>B 210 Forretningsbanker</t>
  </si>
  <si>
    <t>C 250 Sparebanker</t>
  </si>
  <si>
    <t>D 400 Forsikringsvirksomhet</t>
  </si>
  <si>
    <t>2 Ikke regulativlønte</t>
  </si>
  <si>
    <t>Kvinner</t>
  </si>
  <si>
    <t>Menn</t>
  </si>
  <si>
    <t>2020-2021</t>
  </si>
  <si>
    <t>Menn og kvinner</t>
  </si>
  <si>
    <t>Regulativlønte</t>
  </si>
  <si>
    <r>
      <t>Ikke trinnplasserte</t>
    </r>
    <r>
      <rPr>
        <vertAlign val="superscript"/>
        <sz val="8"/>
        <rFont val="Arial"/>
        <family val="2"/>
      </rPr>
      <t>3</t>
    </r>
  </si>
  <si>
    <t>Kilde: Statistisk sentralbyrå</t>
  </si>
  <si>
    <r>
      <t xml:space="preserve">1) </t>
    </r>
    <r>
      <rPr>
        <sz val="8"/>
        <rFont val="Arial"/>
        <family val="2"/>
      </rPr>
      <t xml:space="preserve"> Kun medlemmer i Finans Norge.</t>
    </r>
  </si>
  <si>
    <r>
      <t>3)</t>
    </r>
    <r>
      <rPr>
        <sz val="8"/>
        <rFont val="Arial"/>
        <family val="2"/>
      </rPr>
      <t xml:space="preserve">  Omfatter ikke ledere</t>
    </r>
  </si>
  <si>
    <t>Ikke trinnplasserte2</t>
  </si>
  <si>
    <r>
      <t>Tabell 1. Heltidsansatte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 Lønnsutviklingen 2019-2021 for menn og kvinner etter bedriftstype. Oslo og landet ellers. Kroner og endring i prosent.</t>
    </r>
  </si>
  <si>
    <t>Prosentvis endring i månedslønn</t>
  </si>
  <si>
    <t>Prosentvis endring i avtalt lønn</t>
  </si>
  <si>
    <t>Antall identiske personer</t>
  </si>
  <si>
    <t>I alt</t>
  </si>
  <si>
    <t>Ureg.tillegg</t>
  </si>
  <si>
    <t>Bonus, provisjon o.l.</t>
  </si>
  <si>
    <t>Identiske personer</t>
  </si>
  <si>
    <t>Alle personer</t>
  </si>
  <si>
    <t>Kroner</t>
  </si>
  <si>
    <r>
      <t>Tabell 2.  Heltidsansatte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 Gjennomsnittlig månedslønn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per november for identiske personer etter kjønn og bedriftstype. Kroner og endring i prosent. 2020-2021.</t>
    </r>
  </si>
  <si>
    <t>Menn og Kvinner</t>
  </si>
  <si>
    <t>Kvinner og menn</t>
  </si>
  <si>
    <t>Regulativønte</t>
  </si>
  <si>
    <r>
      <t xml:space="preserve">1) </t>
    </r>
    <r>
      <rPr>
        <sz val="8"/>
        <rFont val="Arial"/>
        <family val="2"/>
      </rPr>
      <t>Omfatter kun medlemmer i Finans Norge.</t>
    </r>
  </si>
  <si>
    <r>
      <t xml:space="preserve">2) </t>
    </r>
    <r>
      <rPr>
        <sz val="8"/>
        <rFont val="Arial"/>
        <family val="2"/>
      </rPr>
      <t>Tallene er avrundet til nærmeste ti-krone</t>
    </r>
  </si>
  <si>
    <r>
      <t xml:space="preserve">3) </t>
    </r>
    <r>
      <rPr>
        <sz val="8"/>
        <rFont val="Arial"/>
        <family val="2"/>
      </rPr>
      <t>Omfatter ikke ledere</t>
    </r>
  </si>
  <si>
    <t>Antall</t>
  </si>
  <si>
    <t>Avtalt Lønn</t>
  </si>
  <si>
    <t>Uregtillegg</t>
  </si>
  <si>
    <t>Overidsgodtgjørelse</t>
  </si>
  <si>
    <r>
      <t>Tabell 3b. Heltidsansatte, ikke trinnplasserte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i bank- og forsikringsvirksomhet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>. Gjennomsnittlig månedslønn</t>
    </r>
    <r>
      <rPr>
        <b/>
        <vertAlign val="superscript"/>
        <sz val="8"/>
        <rFont val="Arial"/>
        <family val="2"/>
      </rPr>
      <t xml:space="preserve">3 </t>
    </r>
    <r>
      <rPr>
        <b/>
        <sz val="8"/>
        <rFont val="Arial"/>
        <family val="2"/>
      </rPr>
      <t>per november 2021 for menn og kvinner etter bedriftstype. Oslo og landet ellers. Kroner</t>
    </r>
  </si>
  <si>
    <t>A 210-250 Bankvirksomhet</t>
  </si>
  <si>
    <t>Hele landet</t>
  </si>
  <si>
    <r>
      <t>1</t>
    </r>
    <r>
      <rPr>
        <sz val="8"/>
        <rFont val="Arial"/>
        <family val="2"/>
      </rPr>
      <t xml:space="preserve"> Omfatter ikke ledere</t>
    </r>
  </si>
  <si>
    <r>
      <t>2</t>
    </r>
    <r>
      <rPr>
        <sz val="8"/>
        <rFont val="Arial"/>
        <family val="2"/>
      </rPr>
      <t xml:space="preserve"> Kun medlemmer i Finans Norge</t>
    </r>
  </si>
  <si>
    <r>
      <t>3</t>
    </r>
    <r>
      <rPr>
        <sz val="8"/>
        <rFont val="Arial"/>
        <family val="2"/>
      </rPr>
      <t xml:space="preserve"> Tallene er avrundet til nærmeste ti-krone</t>
    </r>
  </si>
  <si>
    <t>Aldersgrupper</t>
  </si>
  <si>
    <t>Gjennomsnittsalder, antall ansatte og månedslønn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</si>
  <si>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</si>
  <si>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</si>
  <si>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</si>
  <si>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</si>
  <si>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</si>
  <si>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</si>
  <si>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</si>
  <si>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</si>
  <si>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60-66</t>
  </si>
  <si>
    <r>
      <t>Tabell 4. Heltidsansatte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 Antall og gjennomsnittlig månedslønn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per november 2021 for menn og kvinner, etter aldersgrupper og bedriftstyper. Oslo og landet ellers. Kroner</t>
    </r>
  </si>
  <si>
    <t>Gjennomsnittsalder</t>
  </si>
  <si>
    <t>Antall regulativlønte</t>
  </si>
  <si>
    <t>Oslo (Menn og kvinner)</t>
  </si>
  <si>
    <t>Landet ellers (Menn og kvinner)</t>
  </si>
  <si>
    <t>Oslo (Kvinner)</t>
  </si>
  <si>
    <t>Landet ellers (Kvinner)</t>
  </si>
  <si>
    <t>Oslo (Menn)</t>
  </si>
  <si>
    <t>Landet ellers (Menn)</t>
  </si>
  <si>
    <r>
      <t>1</t>
    </r>
    <r>
      <rPr>
        <sz val="8"/>
        <rFont val="Arial"/>
        <family val="2"/>
      </rPr>
      <t xml:space="preserve"> Omfatter kun medlemmer i Finans Norge.</t>
    </r>
  </si>
  <si>
    <r>
      <t>2</t>
    </r>
    <r>
      <rPr>
        <sz val="8"/>
        <rFont val="Arial"/>
        <family val="2"/>
      </rPr>
      <t xml:space="preserve"> Tallene er avrundet til nærmeste ti-krone</t>
    </r>
  </si>
  <si>
    <t>Aldersgruppe</t>
  </si>
  <si>
    <t>Ansatte og månedslønn</t>
  </si>
  <si>
    <r>
      <t>Tabell 5. Heltidsansatte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 Gjennomsnittlig månedslønn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per november 2021 for menn og kvinner, etter aldersgrupper og i grupper etter bedriftens størrelse. Oslo og landet ellers. Kroner</t>
    </r>
  </si>
  <si>
    <r>
      <t>Tabell 6. Heltidsansatte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 Gjennomsnittlig månedslønn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per november 2020 for menn og kvinner, etter aldersgrupper og utdanningsgrupper</t>
    </r>
    <r>
      <rPr>
        <b/>
        <vertAlign val="superscript"/>
        <sz val="8"/>
        <rFont val="Arial"/>
        <family val="2"/>
      </rPr>
      <t>3</t>
    </r>
    <r>
      <rPr>
        <b/>
        <sz val="8"/>
        <rFont val="Arial"/>
        <family val="2"/>
      </rPr>
      <t>. Kroner</t>
    </r>
  </si>
  <si>
    <t>Universitets- og høgskoleutdanning, lengre enn 4 år</t>
  </si>
  <si>
    <t>Helse-, sosial- og idrettsfag</t>
  </si>
  <si>
    <t>Andre</t>
  </si>
  <si>
    <t>Humanistiske og estetiske fag</t>
  </si>
  <si>
    <t>Naturvitenskapelige fag, håndverksfag og tekniske fag</t>
  </si>
  <si>
    <t>54 Informasjons- og datateknologi</t>
  </si>
  <si>
    <t>55 Utdanninger i elektrofag, mekaniske fag og maskinfag</t>
  </si>
  <si>
    <t>59 Naturvitenskapelige fag, håndverksfag og tekniske fag, andre</t>
  </si>
  <si>
    <t>Primærnæringsfag</t>
  </si>
  <si>
    <t>Samferdsels- og sikkerhetsfag og andre servicefag</t>
  </si>
  <si>
    <t>Samfunnsfag og juridiske fag</t>
  </si>
  <si>
    <t>31 Statsvitenskapelige fag</t>
  </si>
  <si>
    <t>37 Juridiske fag</t>
  </si>
  <si>
    <t>39 Samfunnsfag og juridiske fag, andre</t>
  </si>
  <si>
    <t>Økonomiske og administrative fag</t>
  </si>
  <si>
    <t>41 Økonomisk-administrative fag</t>
  </si>
  <si>
    <t>49 Økonomiske og administrative fag, andre</t>
  </si>
  <si>
    <t>Universitets- og høgskoleutdanning, til og med 4 år</t>
  </si>
  <si>
    <t>Lærerutdanninger og utdanninger i pedagogikk</t>
  </si>
  <si>
    <t>Uoppgitt fagfelt</t>
  </si>
  <si>
    <t>42 Handel og markedsføring</t>
  </si>
  <si>
    <t>44 Hotell- og reiselivsfag</t>
  </si>
  <si>
    <t>Uoppgitt eller ingen fullført utdanning</t>
  </si>
  <si>
    <t>Utdanning på grunnskolenivå</t>
  </si>
  <si>
    <t>Utdanning på videregående skolenivå</t>
  </si>
  <si>
    <t>57 Bygg- og anleggsfag</t>
  </si>
  <si>
    <t>58 Fabrikasjon og utvinning</t>
  </si>
  <si>
    <t>43 Kontorfag</t>
  </si>
  <si>
    <t>20-25</t>
  </si>
  <si>
    <t>25-30</t>
  </si>
  <si>
    <t>30-35</t>
  </si>
  <si>
    <t>35-40</t>
  </si>
  <si>
    <t>40-45</t>
  </si>
  <si>
    <t>45-50</t>
  </si>
  <si>
    <t>50-55</t>
  </si>
  <si>
    <t>55-60</t>
  </si>
  <si>
    <t>60-67</t>
  </si>
  <si>
    <t>Månedslønn alle</t>
  </si>
  <si>
    <r>
      <t>Tabell 7. Heltidsansatte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 Gjennomsnittlig månedslønn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per november 2021 for menn og kvinner i enkelte aldersgrupper. Fylke. Kroner</t>
    </r>
  </si>
  <si>
    <t>Agder</t>
  </si>
  <si>
    <t>Innlandet</t>
  </si>
  <si>
    <t>Møre og Romsd</t>
  </si>
  <si>
    <t>Nordland</t>
  </si>
  <si>
    <t>Rogaland</t>
  </si>
  <si>
    <t>Troms og Finn</t>
  </si>
  <si>
    <t>Trøndelag</t>
  </si>
  <si>
    <t>Vestfold og T</t>
  </si>
  <si>
    <t>Vestland</t>
  </si>
  <si>
    <t>Viken</t>
  </si>
  <si>
    <r>
      <t>Tabell 7b. Heltidsansatte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 Antall ansatte per november 2021 for menn og kvinner i enkelte aldersgrupper. Fylke</t>
    </r>
  </si>
  <si>
    <r>
      <t>Tabell 8. Heltidsansatte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 Gjennomsnittlig månedslønn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per november 2021 for menn og kvinner, etter utdanningsnivå</t>
    </r>
    <r>
      <rPr>
        <b/>
        <vertAlign val="superscript"/>
        <sz val="8"/>
        <rFont val="Arial"/>
        <family val="2"/>
      </rPr>
      <t>3</t>
    </r>
    <r>
      <rPr>
        <b/>
        <sz val="8"/>
        <rFont val="Arial"/>
        <family val="2"/>
      </rPr>
      <t xml:space="preserve"> og yrke</t>
    </r>
    <r>
      <rPr>
        <b/>
        <vertAlign val="superscript"/>
        <sz val="8"/>
        <rFont val="Arial"/>
        <family val="2"/>
      </rPr>
      <t>4</t>
    </r>
    <r>
      <rPr>
        <b/>
        <sz val="8"/>
        <rFont val="Arial"/>
        <family val="2"/>
      </rPr>
      <t>. Oslo og landet ellers. Kroner</t>
    </r>
  </si>
  <si>
    <t>1 Ledere</t>
  </si>
  <si>
    <t>1211 Finans- og økonomisjefer</t>
  </si>
  <si>
    <t>1221 Salgs- og markedssjefer</t>
  </si>
  <si>
    <t>1223 Forsknings- og utviklingsledere</t>
  </si>
  <si>
    <t>1324 Ledere av logistikk og transport mv.</t>
  </si>
  <si>
    <t>1330 Ledere av IKT-enheter</t>
  </si>
  <si>
    <t>1346 Ledere av forsikring og finansvirksomhet</t>
  </si>
  <si>
    <t>2 Akademiske yrker</t>
  </si>
  <si>
    <t>2120 Matematikere, statistikere mv.</t>
  </si>
  <si>
    <t>2166 Grafiske- og multimediadesignere</t>
  </si>
  <si>
    <t>2411 Revisorer, regnskapsrådgivere</t>
  </si>
  <si>
    <t>2412 Finans- og investeringsrådgivere</t>
  </si>
  <si>
    <t>2413 Finansanalytikere</t>
  </si>
  <si>
    <t>2421 Organisasjonsrådgivere mv.</t>
  </si>
  <si>
    <t>2422 Høyere saksbehandlere i offentlig og privat virksomhet</t>
  </si>
  <si>
    <t>2423 Personal- og karriererådgivere</t>
  </si>
  <si>
    <t>2431 Reklame- og markedsføringsrådgivere</t>
  </si>
  <si>
    <t>2432 Informasjonsrådgivere</t>
  </si>
  <si>
    <t>2511 Systemanalytikere/-arkitekter</t>
  </si>
  <si>
    <t>2519 Andre programvare- og applikasjonsutviklere</t>
  </si>
  <si>
    <t>2522 Systemadministratorer</t>
  </si>
  <si>
    <t>2529 Sikkerhetsanalytikere mv.</t>
  </si>
  <si>
    <t>2611 Jurister og advokater</t>
  </si>
  <si>
    <t>2619 Andre juridiske yrker</t>
  </si>
  <si>
    <t>3 Høyskoleyrker</t>
  </si>
  <si>
    <t>3119 Andre ingeniører</t>
  </si>
  <si>
    <t>3311 Finansmeglere</t>
  </si>
  <si>
    <t>3312 Kundebehandlere lån og kreditt</t>
  </si>
  <si>
    <t>3313 Regnskapsførere</t>
  </si>
  <si>
    <t>3315 Takstmenn</t>
  </si>
  <si>
    <t>3321 Forsikringsagenter</t>
  </si>
  <si>
    <t>3322 Selgere (engros)</t>
  </si>
  <si>
    <t>3323 Innkjøpere</t>
  </si>
  <si>
    <t>3333 Arbeidsformidlere</t>
  </si>
  <si>
    <t>3343 Sjefssekretærer</t>
  </si>
  <si>
    <t>3511 Driftsteknikere, IKT</t>
  </si>
  <si>
    <t>3512 Brukerstøtte, IKT</t>
  </si>
  <si>
    <t>4 Kontoryrker</t>
  </si>
  <si>
    <t>4110 Kontormedarbeidere</t>
  </si>
  <si>
    <t>4211 Kundebehandlere, bank og postkontor</t>
  </si>
  <si>
    <t>4311 Regnskapsmedarbeidere</t>
  </si>
  <si>
    <t>4312 Forsikrings- og finansmedarbeidere</t>
  </si>
  <si>
    <t>4321 Lagermedarbeidere og material-forvaltere</t>
  </si>
  <si>
    <t>5 Salgs- og serviceyrker</t>
  </si>
  <si>
    <t>5153 Vaktmestre</t>
  </si>
  <si>
    <t>Alle</t>
  </si>
  <si>
    <t>Mann og kvinner</t>
  </si>
  <si>
    <t>85000-</t>
  </si>
  <si>
    <r>
      <t>Tabell 10. Heltidsansatte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 Menn og kvinner etter yrke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, etter månedslønn per november 2021. Prosent </t>
    </r>
  </si>
  <si>
    <t>30000-34999</t>
  </si>
  <si>
    <t>35000-39999</t>
  </si>
  <si>
    <t>40000-44999</t>
  </si>
  <si>
    <t>45000-49999</t>
  </si>
  <si>
    <t>50000-54999</t>
  </si>
  <si>
    <t>55000-59999</t>
  </si>
  <si>
    <t>60000-64999</t>
  </si>
  <si>
    <t>65000-69999</t>
  </si>
  <si>
    <t>70000-74999</t>
  </si>
  <si>
    <t>75000-79999</t>
  </si>
  <si>
    <t>80000-84999</t>
  </si>
  <si>
    <t>Grupper for gjennomsnittlig arbeidstid per uke</t>
  </si>
  <si>
    <t>Ansatte i alt</t>
  </si>
  <si>
    <t>Gj. Arbeidstid per uke</t>
  </si>
  <si>
    <t>-36,4</t>
  </si>
  <si>
    <t>36,5-36,9</t>
  </si>
  <si>
    <t>37,0-</t>
  </si>
  <si>
    <t>Tabell 11.  Heltidsansatte i bank- og forsikringsvirksomhet. Menn og kvinner per november 2021, etter gjennomsnittlig arbeidstid per uke, næring og bedriftens størrelse. Antall</t>
  </si>
  <si>
    <t>Regulativlønte i alt</t>
  </si>
  <si>
    <r>
      <t>Tabell 12. Heltidsansatte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 Menn og kvinner etter lønnstrinn og bedriftstype per november 2021. Antall</t>
    </r>
  </si>
  <si>
    <t>Lønnstrinn 22-29</t>
  </si>
  <si>
    <t>Lønnstrinn 30-31</t>
  </si>
  <si>
    <t>Lønnstrinn 32</t>
  </si>
  <si>
    <t>Lønnstrinn 33</t>
  </si>
  <si>
    <t>Lønnstrinn 34</t>
  </si>
  <si>
    <t>Lønnstrinn 35</t>
  </si>
  <si>
    <t>Lønnstrinn 36</t>
  </si>
  <si>
    <t>Lønnstrinn 37</t>
  </si>
  <si>
    <t>Lønnstrinn 38</t>
  </si>
  <si>
    <t>Lønnstrinn 39</t>
  </si>
  <si>
    <t>Lønnstrinn 40</t>
  </si>
  <si>
    <t>Lønnstrinn 41</t>
  </si>
  <si>
    <t>Lønnstrinn 42</t>
  </si>
  <si>
    <t>Lønnstrinn 43</t>
  </si>
  <si>
    <t>Lønnstrinn 44</t>
  </si>
  <si>
    <t>Lønnstrinn 45</t>
  </si>
  <si>
    <t>Lønnstrinn 46</t>
  </si>
  <si>
    <t>Lønnstrinn 47</t>
  </si>
  <si>
    <t>Lønnstrinn 48</t>
  </si>
  <si>
    <t>Lønnstrinn 49</t>
  </si>
  <si>
    <t>Lønnstrinn 50</t>
  </si>
  <si>
    <t>Lønnstrinn 51</t>
  </si>
  <si>
    <t>Lønnstrinn 52</t>
  </si>
  <si>
    <t>Lønnstrinn 53</t>
  </si>
  <si>
    <t>Lønnstrinn 54</t>
  </si>
  <si>
    <t>Lønnstrinn 55</t>
  </si>
  <si>
    <t>Lønnstrinn 56</t>
  </si>
  <si>
    <t>Lønnstrinn 57</t>
  </si>
  <si>
    <t>Lønnstrinn 58</t>
  </si>
  <si>
    <t>Lønnstrinn 59</t>
  </si>
  <si>
    <t>Lønnstrinn 60</t>
  </si>
  <si>
    <t>Lønnstrinn 61</t>
  </si>
  <si>
    <t>Lønnstrinn 62</t>
  </si>
  <si>
    <t>Lønnstrinn 63</t>
  </si>
  <si>
    <t>Lønnstrinn 64</t>
  </si>
  <si>
    <t>Lønnstrinn 65</t>
  </si>
  <si>
    <t>Lønnstrinn 66</t>
  </si>
  <si>
    <t>Lønnstrinn 67</t>
  </si>
  <si>
    <t>Lønnstrinn 68</t>
  </si>
  <si>
    <t>Lønnstrinn 69</t>
  </si>
  <si>
    <t>Lønnstrinn 70</t>
  </si>
  <si>
    <t>Lønnstrinn 71</t>
  </si>
  <si>
    <t>Lønnstrinn 72</t>
  </si>
  <si>
    <t>Lønnstrinn 73</t>
  </si>
  <si>
    <t>Lønnstrinn 74</t>
  </si>
  <si>
    <t>Lønnstrinn 75</t>
  </si>
  <si>
    <t>Lønnstrinn 76</t>
  </si>
  <si>
    <t>Lønnstrinn 77</t>
  </si>
  <si>
    <t>Lønnstrinn 78</t>
  </si>
  <si>
    <t>Lønnstrinn 79</t>
  </si>
  <si>
    <t>Lønnstrinn 80</t>
  </si>
  <si>
    <t>Lønnstrinn 81</t>
  </si>
  <si>
    <t>Lønnstrinn 82</t>
  </si>
  <si>
    <t>Lønnstrinn 83</t>
  </si>
  <si>
    <t>Lønnstrinn 84</t>
  </si>
  <si>
    <t>Lønnstrinn 85</t>
  </si>
  <si>
    <t>Lønnstrinn 86</t>
  </si>
  <si>
    <t>Ansatte lønnet over høyeste lønnstrinn 86</t>
  </si>
  <si>
    <t>Lønn i alt</t>
  </si>
  <si>
    <t>Overtidsgodtgjørelse</t>
  </si>
  <si>
    <r>
      <t>Tabell 12b. Heltidsansatte i bank- og forsikringsvirksomhet</t>
    </r>
    <r>
      <rPr>
        <b/>
        <vertAlign val="superscript"/>
        <sz val="8"/>
        <color indexed="8"/>
        <rFont val="Arial"/>
        <family val="2"/>
      </rPr>
      <t>1</t>
    </r>
    <r>
      <rPr>
        <b/>
        <sz val="8"/>
        <color indexed="8"/>
        <rFont val="Arial"/>
        <family val="2"/>
      </rPr>
      <t>. Gjennomsnittlig månedslønn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 xml:space="preserve"> per november 2021 for menn og kvinner, etter lønnstrinn. Kroner</t>
    </r>
  </si>
  <si>
    <t>Antall identiske 2020-2021</t>
  </si>
  <si>
    <r>
      <t>Tabell 13. Heltidsansatte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etter lønnstrinnsplassering og kjønn. 2020 og 2021. Antall</t>
    </r>
  </si>
  <si>
    <t>Lavere trinn i 2021</t>
  </si>
  <si>
    <t>Samme trinn i 2021</t>
  </si>
  <si>
    <t>Høyere trinn i 2021</t>
  </si>
  <si>
    <t>Høyere trinn i 2021 enn regulativet</t>
  </si>
  <si>
    <t>Sum antall lønnstrinn i 2021</t>
  </si>
  <si>
    <t>Bonus</t>
  </si>
  <si>
    <t xml:space="preserve">Overtidsgodtgjørelse </t>
  </si>
  <si>
    <r>
      <t>Tabell 14. Heltidsansatte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 Gjennomsnittlig månedslønn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per november 2021 for direktører og banksjefer etter bedriftstype. Oslo og landet ellers. Kroner</t>
    </r>
  </si>
  <si>
    <t>Direktører og banksjefer i alt</t>
  </si>
  <si>
    <t>Ansette med i tellingen</t>
  </si>
  <si>
    <t>-30</t>
  </si>
  <si>
    <t>30-40</t>
  </si>
  <si>
    <t>40-50</t>
  </si>
  <si>
    <t>50-60</t>
  </si>
  <si>
    <t>60-70</t>
  </si>
  <si>
    <t>70-</t>
  </si>
  <si>
    <r>
      <t>Tabell 15.  Heltidsansatte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 Gjennomsnittlig månedslønn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per november 2021 for direktører og banksjefer i enkelte aldersgrupper, etter bedriftstype og bedriftsstørrelse. Kroner</t>
    </r>
  </si>
  <si>
    <t>Bonus provisjon ol.</t>
  </si>
  <si>
    <r>
      <t>Tabell 16. Deltidsansatte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 Gjennomsnittlig månedslønn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per november 2021, etter kjønn og bedriftstype. Kroner</t>
    </r>
  </si>
  <si>
    <r>
      <t>1</t>
    </r>
    <r>
      <rPr>
        <sz val="8"/>
        <rFont val="Arial"/>
        <family val="2"/>
      </rPr>
      <t xml:space="preserve"> Kun medlemmer i Finans Norge</t>
    </r>
  </si>
  <si>
    <r>
      <t>2</t>
    </r>
    <r>
      <rPr>
        <sz val="8"/>
        <rFont val="Arial"/>
        <family val="2"/>
      </rPr>
      <t xml:space="preserve"> Tallene er avrundet til nærmeste ti-kroner</t>
    </r>
  </si>
  <si>
    <t>Alder</t>
  </si>
  <si>
    <t>Ansatte med i tellingen</t>
  </si>
  <si>
    <t>Gjennomsnittlig alder</t>
  </si>
  <si>
    <t xml:space="preserve"> -24</t>
  </si>
  <si>
    <t>60-</t>
  </si>
  <si>
    <r>
      <t>Tabell 17. Deltidsansatte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 Menn og kvinner, etter bedriftstype og aldersgrupper per november 2021. Prosent</t>
    </r>
  </si>
  <si>
    <r>
      <t>Tabell 18. Deltidsansatte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 Antall menn og kvinner og gjennomsnittlig månedslønn</t>
    </r>
    <r>
      <rPr>
        <b/>
        <vertAlign val="superscript"/>
        <sz val="8"/>
        <rFont val="Arial"/>
        <family val="2"/>
      </rPr>
      <t xml:space="preserve">2 </t>
    </r>
    <r>
      <rPr>
        <b/>
        <sz val="8"/>
        <rFont val="Arial"/>
        <family val="2"/>
      </rPr>
      <t xml:space="preserve">per november 2020, etter bedriftstype og i grupper etter gjennomsnittlig arbeidstid per uke. </t>
    </r>
  </si>
  <si>
    <t>Ansatte i tellingen</t>
  </si>
  <si>
    <t>-9,9</t>
  </si>
  <si>
    <t>10,0-14,9</t>
  </si>
  <si>
    <t>15,0-19,9</t>
  </si>
  <si>
    <t>20,0-24,9</t>
  </si>
  <si>
    <t>25,0-29,9</t>
  </si>
  <si>
    <t>30,0-</t>
  </si>
  <si>
    <r>
      <t xml:space="preserve">2 </t>
    </r>
    <r>
      <rPr>
        <sz val="8"/>
        <rFont val="Arial"/>
        <family val="2"/>
      </rPr>
      <t>Tallene er avrundet til nærmeste ti-kroner</t>
    </r>
  </si>
  <si>
    <r>
      <t>3</t>
    </r>
    <r>
      <rPr>
        <sz val="8"/>
        <rFont val="Arial"/>
        <family val="2"/>
      </rPr>
      <t xml:space="preserve"> Omfatter ikke ledere</t>
    </r>
  </si>
  <si>
    <t>Regultaivlønte</t>
  </si>
  <si>
    <r>
      <t>Tabell 19. Deltidsansatte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 Menn og kvinner etter lønnstrinn og bedriftstype per november 2020. Antall</t>
    </r>
  </si>
  <si>
    <t>Lønnstrinn 22</t>
  </si>
  <si>
    <t>Lønnstrinn 23-25</t>
  </si>
  <si>
    <t>Lønnstrinn 26-31</t>
  </si>
  <si>
    <t>Lønnstrinn 33-34</t>
  </si>
  <si>
    <t>Lønnstrinn 35-36</t>
  </si>
  <si>
    <t>Lønnstrinn 37-40</t>
  </si>
  <si>
    <t>Lønnstrinn 41-43</t>
  </si>
  <si>
    <t>Lønnstrinn 44-49</t>
  </si>
  <si>
    <t>Lønnstrinn 50-53</t>
  </si>
  <si>
    <t>Lønnstrinn 54-59</t>
  </si>
  <si>
    <t>Lønnstrinn 60-69</t>
  </si>
  <si>
    <t>Lønnstrinn 70-86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</si>
  <si>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>Kun medlemmer i Finans Norge</t>
    </r>
  </si>
  <si>
    <r>
      <t>Tabell 19b. Deltidsansatte i bank- og forsikringsvirksomhet</t>
    </r>
    <r>
      <rPr>
        <b/>
        <vertAlign val="superscript"/>
        <sz val="8"/>
        <color indexed="8"/>
        <rFont val="Arial"/>
        <family val="2"/>
      </rPr>
      <t>1</t>
    </r>
    <r>
      <rPr>
        <b/>
        <sz val="8"/>
        <color indexed="8"/>
        <rFont val="Arial"/>
        <family val="2"/>
      </rPr>
      <t>. Gjennomsnittlig månedslønn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 xml:space="preserve"> per heltidsekvivalent per november 2021 for menn og kvinner, etter lønnstrinn. Kroner</t>
    </r>
  </si>
  <si>
    <r>
      <t>2</t>
    </r>
    <r>
      <rPr>
        <sz val="8"/>
        <color indexed="8"/>
        <rFont val="Arial"/>
        <family val="2"/>
      </rPr>
      <t xml:space="preserve"> Tallene er avrundet til nærmeste ti-krone</t>
    </r>
  </si>
  <si>
    <r>
      <t>Tabell 20. Antall ansatte i bank- og forsikringsvirksomhet</t>
    </r>
    <r>
      <rPr>
        <b/>
        <vertAlign val="superscript"/>
        <sz val="8"/>
        <rFont val="Arial"/>
        <family val="2"/>
      </rPr>
      <t xml:space="preserve">1 </t>
    </r>
    <r>
      <rPr>
        <b/>
        <sz val="8"/>
        <rFont val="Arial"/>
        <family val="2"/>
      </rPr>
      <t>per november 2020. Etter alder i tellingsåret, bedriftstype og kjønn. Antall</t>
    </r>
  </si>
  <si>
    <t>Alder i tellingsåret</t>
  </si>
  <si>
    <t>Totalt</t>
  </si>
  <si>
    <t>Antall ansatte i</t>
  </si>
  <si>
    <r>
      <t>Tabell 21. Heltidsansatte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</t>
    </r>
    <r>
      <rPr>
        <b/>
        <vertAlign val="superscript"/>
        <sz val="8"/>
        <rFont val="Arial"/>
        <family val="2"/>
      </rPr>
      <t xml:space="preserve"> </t>
    </r>
    <r>
      <rPr>
        <b/>
        <sz val="8"/>
        <rFont val="Arial"/>
        <family val="2"/>
      </rPr>
      <t>Antall regulativlønte menn og kvinner per november 2021, etter yrke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og sektor</t>
    </r>
  </si>
  <si>
    <r>
      <t>2</t>
    </r>
    <r>
      <rPr>
        <sz val="8"/>
        <rFont val="Arial"/>
        <family val="2"/>
      </rPr>
      <t xml:space="preserve"> Standard for yrkesklassifisering, Styrk-98</t>
    </r>
  </si>
  <si>
    <t>Antall ansatte i alt</t>
  </si>
  <si>
    <t>Forretnings-</t>
  </si>
  <si>
    <t>Spare-</t>
  </si>
  <si>
    <t>banker</t>
  </si>
  <si>
    <t>Forsikring</t>
  </si>
  <si>
    <r>
      <t>Tabell 22. Heltidsansatte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</t>
    </r>
    <r>
      <rPr>
        <b/>
        <vertAlign val="superscript"/>
        <sz val="8"/>
        <rFont val="Arial"/>
        <family val="2"/>
      </rPr>
      <t xml:space="preserve"> </t>
    </r>
    <r>
      <rPr>
        <b/>
        <sz val="8"/>
        <rFont val="Arial"/>
        <family val="2"/>
      </rPr>
      <t>Antall ikke regulativlønte menn og kvinner per november 2021, etter yrke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og sektor</t>
    </r>
  </si>
  <si>
    <r>
      <t>2</t>
    </r>
    <r>
      <rPr>
        <sz val="8"/>
        <rFont val="Arial"/>
        <family val="2"/>
      </rPr>
      <t xml:space="preserve"> Standard for yrkesklassifisering, Styrk-08</t>
    </r>
  </si>
  <si>
    <t>Bankvirksomhet</t>
  </si>
  <si>
    <t>1-2 Grunnskole nivå 1 og 2</t>
  </si>
  <si>
    <t>3 Videregående skole nivå, 3</t>
  </si>
  <si>
    <t>Økonomisk-administrative fag</t>
  </si>
  <si>
    <t>4 Videregående skole nivå, 4</t>
  </si>
  <si>
    <t>5 Videregående skole nivå, 5</t>
  </si>
  <si>
    <t>6 Universitets- og høgskole, nivå 6</t>
  </si>
  <si>
    <t>Juridiske fag</t>
  </si>
  <si>
    <t>7 Universitets- og høgskole, nivå 7</t>
  </si>
  <si>
    <t>8 Forskerutdanning, nivå 8</t>
  </si>
  <si>
    <t>Kilde: Lønnsstatistikk, Statistisk sentralbyrå</t>
  </si>
  <si>
    <r>
      <t>2</t>
    </r>
    <r>
      <rPr>
        <sz val="8"/>
        <rFont val="Arial"/>
        <family val="2"/>
      </rPr>
      <t xml:space="preserve"> Standard for utdanningsgruppering</t>
    </r>
  </si>
  <si>
    <r>
      <t>Tabell 23a. Antall regulativlønte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per november 2021, etter utdanningsnivå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og enkelte faggrupper</t>
    </r>
  </si>
  <si>
    <r>
      <t>Tabell 23b. Antall ikke regulativlønte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per november 2021, etter utdanningsnivå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og enkelte faggrupper</t>
    </r>
  </si>
  <si>
    <r>
      <t>3</t>
    </r>
    <r>
      <rPr>
        <sz val="8"/>
        <rFont val="Arial"/>
        <family val="2"/>
      </rPr>
      <t xml:space="preserve"> Standard for utdanningsgruppering</t>
    </r>
  </si>
  <si>
    <r>
      <t>2</t>
    </r>
    <r>
      <rPr>
        <sz val="8"/>
        <rFont val="Arial"/>
        <family val="2"/>
      </rPr>
      <t xml:space="preserve"> Tallene er avrundet til nærmeste ti-krone.</t>
    </r>
  </si>
  <si>
    <t>1 Regulativlønte (Menn og kvinner)</t>
  </si>
  <si>
    <t>A 210-250 Bankvirksomhet (Menn og kvinner)</t>
  </si>
  <si>
    <t>B 210 Forretningsbanker (Menn og kvinner)</t>
  </si>
  <si>
    <t>C 250 Sparebanker (Menn og kvinner)</t>
  </si>
  <si>
    <t>D 400 Forsikringsvirksomhet (Menn og kvinner)</t>
  </si>
  <si>
    <t>Landet ellers (utenfor Oslo) Menn og kvinner</t>
  </si>
  <si>
    <t>Oslo (Menn og Kvinner)</t>
  </si>
  <si>
    <t>B 210 Forretningsbanker i Oslo (Menn og kvinner)</t>
  </si>
  <si>
    <t>A 210-250 Bankvirksomhe i Oslo (Menn og kvinner)</t>
  </si>
  <si>
    <t>D 400 Forsikringsvirksomhet i landet ellers (Menn og kvinner)</t>
  </si>
  <si>
    <t>C 250 Sparebanker i landet ellers (Menn og kvinner)</t>
  </si>
  <si>
    <t>B 210 Forretningsbanker i landet ellers (Menn og kvinner)</t>
  </si>
  <si>
    <t>A 210-250 Bankvirksomhet  i landet ellers (Menn og kvinner)</t>
  </si>
  <si>
    <t>C 250 Sparebanker i Oslo (Menn og kvinner)</t>
  </si>
  <si>
    <t>D 400 Forsikringsvirksomhet  i Oslo (Menn og kvinner)</t>
  </si>
  <si>
    <r>
      <t>Tabell 3. Heltidsansatte i bank- og forsikringsvirksomhet</t>
    </r>
    <r>
      <rPr>
        <b/>
        <vertAlign val="superscript"/>
        <sz val="8"/>
        <color indexed="8"/>
        <rFont val="Arial"/>
        <family val="2"/>
      </rPr>
      <t>1</t>
    </r>
    <r>
      <rPr>
        <b/>
        <sz val="8"/>
        <color indexed="8"/>
        <rFont val="Arial"/>
        <family val="2"/>
      </rPr>
      <t>. Gjennomsnittlig månedslønn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 xml:space="preserve"> per november 2021 for menn og kvinner, etter bedriftstype og enkelte yrkesgrupper. Oslo og landet ellers. Kroner</t>
    </r>
  </si>
  <si>
    <t>A 210-250 Bankvirksomhet (Kvinner)</t>
  </si>
  <si>
    <t>B 210 Forretningsbanker (Kvinner)</t>
  </si>
  <si>
    <t>C 250 Sparebanker (Kvinner)</t>
  </si>
  <si>
    <t>D 400 Forsikringsvirksomhet (Kvinner)</t>
  </si>
  <si>
    <t>Kvinner i landet ellers</t>
  </si>
  <si>
    <t>A 210-250 Bankvirksomhet i landet ellers (Kvinner)</t>
  </si>
  <si>
    <t>B 210 Forretningsbanker i landet ellers (Kvinner)</t>
  </si>
  <si>
    <t>C 250 Sparebanker i landet ellers (Kvinner)</t>
  </si>
  <si>
    <t>D 400 Forsikringsvirksomhet i landet ellers (Kvinner)</t>
  </si>
  <si>
    <t>Kvinner i Oslo</t>
  </si>
  <si>
    <t>A 210-250 Bankvirksomhet i Oslo (Kvinner)</t>
  </si>
  <si>
    <t>B 210 Forretningsbanker i Oslo (Kvinner)</t>
  </si>
  <si>
    <t>C 250 Sparebanker i Oslo (Kvinner)</t>
  </si>
  <si>
    <t>D 400 Forsikringsvirksomhet i Oslo (Kvinner)</t>
  </si>
  <si>
    <t>A 210-250 Bankvirksomhet (Menn)</t>
  </si>
  <si>
    <t>C 250 Sparebanker (Menn)</t>
  </si>
  <si>
    <t>D 400 Forsikringsvirksomhet (Menn)</t>
  </si>
  <si>
    <t>Menn i landet ellers</t>
  </si>
  <si>
    <t>A 210-250 Bankvirksomhet i landet ellers (Menn)</t>
  </si>
  <si>
    <t>B 210 Forretningsbanker i landet ellers (Menn)</t>
  </si>
  <si>
    <t>C 250 Sparebanker i landet ellers (Menn)</t>
  </si>
  <si>
    <t>D 400 Forsikringsvirksomhet i landet ellers (Menn)</t>
  </si>
  <si>
    <t>Menn i Oslo</t>
  </si>
  <si>
    <t>A 210-250 Bankvirksomhet i Oslo (Menn)</t>
  </si>
  <si>
    <t>B 210 Forretningsbanker i Oslo (Menn)</t>
  </si>
  <si>
    <t>C 250 Sparebanker i Oslo (Menn)</t>
  </si>
  <si>
    <t>D 400 Forsikringsvirksomhet i Oslo (Menn)</t>
  </si>
  <si>
    <r>
      <t>Tabell 23c. Antall ledere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per november 2021, etter utdanningsnivå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og enkelte faggrupper</t>
    </r>
  </si>
  <si>
    <t>3 ledere</t>
  </si>
  <si>
    <t>100-999 ansatte</t>
  </si>
  <si>
    <t>1-99 ansatte</t>
  </si>
  <si>
    <t>Bedrifter med</t>
  </si>
  <si>
    <t>Månedslønn i bedrifter med</t>
  </si>
  <si>
    <t>1000 og flere ansatte</t>
  </si>
  <si>
    <t>Månedslønn i alt</t>
  </si>
  <si>
    <r>
      <t>Tabell 9. Heltidsansatte i bank- og forsikringsvirksomhet</t>
    </r>
    <r>
      <rPr>
        <b/>
        <vertAlign val="superscript"/>
        <sz val="8"/>
        <color indexed="8"/>
        <rFont val="Arial"/>
        <family val="2"/>
      </rPr>
      <t>1</t>
    </r>
    <r>
      <rPr>
        <b/>
        <sz val="8"/>
        <color indexed="8"/>
        <rFont val="Arial"/>
        <family val="2"/>
      </rPr>
      <t>. Gjennomsnittlig månedslønn per september 2021 for menn og kvinner, i grupper etter bedriftens størrelse og yrke. Kroner</t>
    </r>
  </si>
  <si>
    <r>
      <t>1</t>
    </r>
    <r>
      <rPr>
        <sz val="8"/>
        <color indexed="8"/>
        <rFont val="Arial"/>
        <family val="2"/>
      </rPr>
      <t xml:space="preserve"> Kun medlemmer i Finans Norge</t>
    </r>
  </si>
  <si>
    <r>
      <t>3</t>
    </r>
    <r>
      <rPr>
        <sz val="8"/>
        <color indexed="8"/>
        <rFont val="Arial"/>
        <family val="2"/>
      </rPr>
      <t xml:space="preserve"> Standard for yrkesklassifisering, Styrk-98</t>
    </r>
  </si>
  <si>
    <t>Direktører og banksjefer</t>
  </si>
  <si>
    <r>
      <t>1</t>
    </r>
    <r>
      <rPr>
        <sz val="8"/>
        <rFont val="Arial"/>
        <family val="2"/>
      </rPr>
      <t xml:space="preserve"> Omfatter kun medlemmer i Finans Norge</t>
    </r>
  </si>
  <si>
    <r>
      <t>Tabell 0. Alle heltidsansatte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 Lønnsutviklingen 2020-2021 for menn og kvinner etter bedriftstype. Oslo og landet ellers. Kroner og endring i prosent.</t>
    </r>
  </si>
  <si>
    <t>Overtid</t>
  </si>
  <si>
    <t>Uregltillegg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</si>
</sst>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sz val="9"/>
      <color theme="1"/>
      <name val="Arial"/>
      <family val="2"/>
    </font>
    <font>
      <b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indexed="8"/>
      <name val="Arial"/>
      <family val="2"/>
    </font>
    <font>
      <b/>
      <i/>
      <sz val="8"/>
      <color theme="1"/>
      <name val="Arial"/>
      <family val="2"/>
    </font>
    <font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13" fillId="0" borderId="0"/>
    <xf numFmtId="0" fontId="10" fillId="0" borderId="0"/>
    <xf numFmtId="0" fontId="13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" fillId="0" borderId="0"/>
  </cellStyleXfs>
  <cellXfs count="170">
    <xf numFmtId="0" fontId="0" fillId="0" borderId="0" xfId="0"/>
    <xf numFmtId="0" fontId="0" fillId="0" borderId="0" xfId="0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3" fontId="5" fillId="0" borderId="0" xfId="0" applyNumberFormat="1" applyFont="1" applyBorder="1"/>
    <xf numFmtId="0" fontId="4" fillId="0" borderId="0" xfId="0" applyFont="1" applyAlignment="1">
      <alignment wrapText="1"/>
    </xf>
    <xf numFmtId="0" fontId="7" fillId="0" borderId="0" xfId="0" applyFont="1"/>
    <xf numFmtId="0" fontId="0" fillId="0" borderId="0" xfId="0"/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indent="2"/>
    </xf>
    <xf numFmtId="0" fontId="4" fillId="0" borderId="0" xfId="0" applyFont="1" applyBorder="1" applyAlignment="1">
      <alignment horizontal="left" indent="1"/>
    </xf>
    <xf numFmtId="0" fontId="4" fillId="0" borderId="0" xfId="0" applyFont="1" applyBorder="1" applyAlignment="1">
      <alignment horizontal="left" indent="3"/>
    </xf>
    <xf numFmtId="0" fontId="13" fillId="0" borderId="0" xfId="0" applyFont="1" applyAlignment="1">
      <alignment horizontal="left" indent="1"/>
    </xf>
    <xf numFmtId="0" fontId="13" fillId="0" borderId="1" xfId="0" applyFont="1" applyBorder="1" applyAlignment="1">
      <alignment horizontal="left" indent="1"/>
    </xf>
    <xf numFmtId="0" fontId="14" fillId="0" borderId="0" xfId="0" applyFont="1"/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Border="1"/>
    <xf numFmtId="0" fontId="4" fillId="0" borderId="0" xfId="0" applyFont="1" applyBorder="1"/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indent="2"/>
    </xf>
    <xf numFmtId="0" fontId="4" fillId="0" borderId="0" xfId="0" applyFont="1" applyBorder="1" applyAlignment="1">
      <alignment horizontal="left" inden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left" indent="2"/>
    </xf>
    <xf numFmtId="0" fontId="13" fillId="0" borderId="0" xfId="3" applyFont="1" applyAlignment="1">
      <alignment horizontal="left"/>
    </xf>
    <xf numFmtId="0" fontId="14" fillId="0" borderId="0" xfId="3" applyFont="1"/>
    <xf numFmtId="0" fontId="13" fillId="0" borderId="0" xfId="3" applyFont="1"/>
    <xf numFmtId="0" fontId="4" fillId="0" borderId="1" xfId="0" applyFont="1" applyBorder="1" applyAlignment="1">
      <alignment horizontal="center"/>
    </xf>
    <xf numFmtId="0" fontId="5" fillId="0" borderId="0" xfId="0" applyFont="1" applyBorder="1" applyAlignment="1">
      <alignment horizontal="left" indent="1"/>
    </xf>
    <xf numFmtId="3" fontId="4" fillId="0" borderId="0" xfId="0" applyNumberFormat="1" applyFont="1" applyBorder="1"/>
    <xf numFmtId="0" fontId="4" fillId="0" borderId="0" xfId="0" applyFont="1" applyBorder="1" applyAlignment="1">
      <alignment horizontal="left" indent="3"/>
    </xf>
    <xf numFmtId="3" fontId="4" fillId="0" borderId="1" xfId="0" applyNumberFormat="1" applyFont="1" applyBorder="1"/>
    <xf numFmtId="0" fontId="5" fillId="0" borderId="1" xfId="0" applyFont="1" applyBorder="1" applyAlignment="1">
      <alignment horizontal="left"/>
    </xf>
    <xf numFmtId="0" fontId="0" fillId="0" borderId="1" xfId="0" applyBorder="1"/>
    <xf numFmtId="0" fontId="13" fillId="0" borderId="0" xfId="5" applyFont="1"/>
    <xf numFmtId="0" fontId="14" fillId="0" borderId="0" xfId="5" applyFont="1"/>
    <xf numFmtId="0" fontId="13" fillId="0" borderId="0" xfId="6"/>
    <xf numFmtId="0" fontId="14" fillId="0" borderId="0" xfId="6" applyFont="1"/>
    <xf numFmtId="0" fontId="13" fillId="0" borderId="0" xfId="7" applyFont="1"/>
    <xf numFmtId="0" fontId="14" fillId="0" borderId="0" xfId="7" applyFont="1"/>
    <xf numFmtId="0" fontId="5" fillId="0" borderId="0" xfId="0" applyFont="1" applyBorder="1"/>
    <xf numFmtId="0" fontId="11" fillId="0" borderId="0" xfId="9" applyFont="1"/>
    <xf numFmtId="3" fontId="13" fillId="0" borderId="0" xfId="9" applyNumberFormat="1" applyFont="1"/>
    <xf numFmtId="0" fontId="10" fillId="0" borderId="0" xfId="9"/>
    <xf numFmtId="3" fontId="13" fillId="0" borderId="0" xfId="9" applyNumberFormat="1" applyFont="1" applyAlignment="1">
      <alignment horizontal="right"/>
    </xf>
    <xf numFmtId="0" fontId="13" fillId="0" borderId="1" xfId="9" applyFont="1" applyBorder="1"/>
    <xf numFmtId="3" fontId="13" fillId="0" borderId="1" xfId="9" applyNumberFormat="1" applyFont="1" applyBorder="1" applyAlignment="1">
      <alignment horizontal="right"/>
    </xf>
    <xf numFmtId="164" fontId="4" fillId="0" borderId="0" xfId="0" applyNumberFormat="1" applyFont="1" applyBorder="1"/>
    <xf numFmtId="164" fontId="4" fillId="0" borderId="1" xfId="0" applyNumberFormat="1" applyFont="1" applyBorder="1"/>
    <xf numFmtId="0" fontId="13" fillId="0" borderId="0" xfId="9" applyFont="1"/>
    <xf numFmtId="0" fontId="14" fillId="0" borderId="0" xfId="9" applyFont="1"/>
    <xf numFmtId="0" fontId="14" fillId="0" borderId="0" xfId="0" applyFont="1"/>
    <xf numFmtId="0" fontId="13" fillId="0" borderId="0" xfId="0" applyFont="1"/>
    <xf numFmtId="0" fontId="4" fillId="0" borderId="1" xfId="0" applyFont="1" applyBorder="1" applyAlignment="1">
      <alignment horizontal="center" wrapText="1"/>
    </xf>
    <xf numFmtId="0" fontId="13" fillId="0" borderId="0" xfId="3" applyFont="1" applyAlignment="1">
      <alignment horizontal="left" indent="1"/>
    </xf>
    <xf numFmtId="0" fontId="4" fillId="0" borderId="0" xfId="0" applyFont="1" applyBorder="1" applyAlignment="1">
      <alignment horizontal="left" indent="4"/>
    </xf>
    <xf numFmtId="0" fontId="5" fillId="0" borderId="0" xfId="0" applyFont="1" applyBorder="1" applyAlignment="1">
      <alignment horizontal="left" indent="2"/>
    </xf>
    <xf numFmtId="0" fontId="4" fillId="0" borderId="1" xfId="0" applyFont="1" applyBorder="1" applyAlignment="1">
      <alignment horizontal="left" indent="4"/>
    </xf>
    <xf numFmtId="0" fontId="4" fillId="0" borderId="1" xfId="0" applyFont="1" applyBorder="1" applyAlignment="1">
      <alignment horizontal="left" indent="3"/>
    </xf>
    <xf numFmtId="49" fontId="11" fillId="0" borderId="1" xfId="0" applyNumberFormat="1" applyFont="1" applyBorder="1"/>
    <xf numFmtId="0" fontId="4" fillId="0" borderId="2" xfId="0" applyFont="1" applyBorder="1" applyAlignment="1">
      <alignment horizontal="left"/>
    </xf>
    <xf numFmtId="49" fontId="13" fillId="0" borderId="0" xfId="9" applyNumberFormat="1" applyFont="1"/>
    <xf numFmtId="49" fontId="14" fillId="0" borderId="0" xfId="9" applyNumberFormat="1" applyFont="1"/>
    <xf numFmtId="3" fontId="14" fillId="0" borderId="0" xfId="9" applyNumberFormat="1" applyFont="1"/>
    <xf numFmtId="0" fontId="15" fillId="0" borderId="0" xfId="9" applyFont="1"/>
    <xf numFmtId="0" fontId="11" fillId="0" borderId="1" xfId="10" applyFont="1" applyBorder="1"/>
    <xf numFmtId="0" fontId="13" fillId="0" borderId="0" xfId="11"/>
    <xf numFmtId="0" fontId="14" fillId="0" borderId="0" xfId="11" applyFont="1"/>
    <xf numFmtId="0" fontId="4" fillId="0" borderId="1" xfId="0" applyFont="1" applyBorder="1" applyAlignment="1">
      <alignment horizontal="left" indent="1"/>
    </xf>
    <xf numFmtId="0" fontId="4" fillId="0" borderId="0" xfId="8" applyFont="1"/>
    <xf numFmtId="3" fontId="13" fillId="0" borderId="0" xfId="13" applyNumberFormat="1" applyFont="1"/>
    <xf numFmtId="3" fontId="14" fillId="0" borderId="0" xfId="13" applyNumberFormat="1" applyFont="1"/>
    <xf numFmtId="0" fontId="15" fillId="0" borderId="0" xfId="13" applyFont="1"/>
    <xf numFmtId="0" fontId="11" fillId="0" borderId="1" xfId="9" applyFont="1" applyBorder="1"/>
    <xf numFmtId="0" fontId="13" fillId="0" borderId="0" xfId="13" applyFont="1"/>
    <xf numFmtId="0" fontId="14" fillId="0" borderId="0" xfId="13" applyFont="1"/>
    <xf numFmtId="3" fontId="13" fillId="0" borderId="0" xfId="9" applyNumberFormat="1" applyFont="1" applyAlignment="1">
      <alignment horizontal="left"/>
    </xf>
    <xf numFmtId="3" fontId="13" fillId="0" borderId="0" xfId="14" applyNumberFormat="1" applyFont="1" applyAlignment="1">
      <alignment horizontal="left"/>
    </xf>
    <xf numFmtId="0" fontId="14" fillId="0" borderId="0" xfId="14" applyFont="1"/>
    <xf numFmtId="0" fontId="4" fillId="0" borderId="0" xfId="0" applyFont="1" applyBorder="1" applyAlignment="1">
      <alignment horizontal="center" wrapText="1"/>
    </xf>
    <xf numFmtId="0" fontId="2" fillId="0" borderId="6" xfId="0" applyFont="1" applyBorder="1"/>
    <xf numFmtId="0" fontId="2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left" indent="2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indent="1"/>
    </xf>
    <xf numFmtId="0" fontId="5" fillId="0" borderId="0" xfId="0" applyFont="1"/>
    <xf numFmtId="3" fontId="4" fillId="0" borderId="0" xfId="0" applyNumberFormat="1" applyFont="1"/>
    <xf numFmtId="3" fontId="5" fillId="0" borderId="0" xfId="0" applyNumberFormat="1" applyFont="1"/>
    <xf numFmtId="0" fontId="2" fillId="0" borderId="1" xfId="0" applyFont="1" applyBorder="1"/>
    <xf numFmtId="0" fontId="2" fillId="0" borderId="0" xfId="0" applyFont="1" applyBorder="1"/>
    <xf numFmtId="0" fontId="11" fillId="0" borderId="0" xfId="3" applyFont="1" applyAlignment="1">
      <alignment horizontal="left" wrapText="1"/>
    </xf>
    <xf numFmtId="165" fontId="4" fillId="0" borderId="1" xfId="1" applyNumberFormat="1" applyFont="1" applyBorder="1" applyAlignment="1">
      <alignment horizontal="center" wrapText="1"/>
    </xf>
    <xf numFmtId="165" fontId="4" fillId="0" borderId="0" xfId="1" applyNumberFormat="1" applyFont="1" applyBorder="1"/>
    <xf numFmtId="0" fontId="4" fillId="0" borderId="0" xfId="0" applyFont="1" applyAlignment="1">
      <alignment horizontal="left" indent="3"/>
    </xf>
    <xf numFmtId="0" fontId="4" fillId="0" borderId="0" xfId="0" applyFont="1" applyAlignment="1">
      <alignment horizontal="left" indent="4"/>
    </xf>
    <xf numFmtId="0" fontId="5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indent="5"/>
    </xf>
    <xf numFmtId="0" fontId="16" fillId="0" borderId="0" xfId="0" applyFont="1" applyAlignment="1">
      <alignment horizontal="left" indent="1"/>
    </xf>
    <xf numFmtId="165" fontId="4" fillId="0" borderId="1" xfId="1" applyNumberFormat="1" applyFont="1" applyBorder="1" applyAlignment="1">
      <alignment wrapText="1"/>
    </xf>
    <xf numFmtId="165" fontId="4" fillId="0" borderId="1" xfId="1" applyNumberFormat="1" applyFont="1" applyBorder="1"/>
    <xf numFmtId="0" fontId="5" fillId="0" borderId="0" xfId="0" applyFont="1" applyBorder="1" applyAlignment="1">
      <alignment horizontal="left" indent="3"/>
    </xf>
    <xf numFmtId="0" fontId="4" fillId="0" borderId="0" xfId="0" applyFont="1" applyAlignment="1">
      <alignment horizontal="center"/>
    </xf>
    <xf numFmtId="3" fontId="4" fillId="0" borderId="0" xfId="0" applyNumberFormat="1" applyFont="1" applyBorder="1" applyAlignment="1">
      <alignment horizontal="center"/>
    </xf>
    <xf numFmtId="164" fontId="5" fillId="0" borderId="0" xfId="0" applyNumberFormat="1" applyFont="1" applyBorder="1"/>
    <xf numFmtId="165" fontId="4" fillId="0" borderId="0" xfId="1" applyNumberFormat="1" applyFont="1" applyBorder="1" applyAlignment="1">
      <alignment horizontal="center"/>
    </xf>
    <xf numFmtId="165" fontId="4" fillId="0" borderId="0" xfId="1" applyNumberFormat="1" applyFont="1" applyBorder="1" applyAlignment="1">
      <alignment wrapText="1"/>
    </xf>
    <xf numFmtId="165" fontId="4" fillId="0" borderId="0" xfId="1" applyNumberFormat="1" applyFont="1" applyBorder="1" applyAlignment="1">
      <alignment horizontal="center" wrapText="1"/>
    </xf>
    <xf numFmtId="165" fontId="4" fillId="0" borderId="0" xfId="1" applyNumberFormat="1" applyFont="1" applyBorder="1" applyAlignment="1">
      <alignment vertical="center" wrapText="1"/>
    </xf>
    <xf numFmtId="3" fontId="5" fillId="0" borderId="0" xfId="0" applyNumberFormat="1" applyFont="1" applyBorder="1" applyAlignment="1">
      <alignment horizontal="left"/>
    </xf>
    <xf numFmtId="3" fontId="4" fillId="0" borderId="0" xfId="0" applyNumberFormat="1" applyFont="1" applyBorder="1" applyAlignment="1">
      <alignment horizontal="left" indent="1"/>
    </xf>
    <xf numFmtId="3" fontId="4" fillId="0" borderId="1" xfId="0" applyNumberFormat="1" applyFont="1" applyBorder="1" applyAlignment="1">
      <alignment horizontal="left" indent="1"/>
    </xf>
    <xf numFmtId="165" fontId="5" fillId="0" borderId="0" xfId="1" applyNumberFormat="1" applyFont="1" applyBorder="1" applyAlignment="1">
      <alignment horizontal="left"/>
    </xf>
    <xf numFmtId="0" fontId="13" fillId="0" borderId="0" xfId="11" applyFont="1" applyBorder="1"/>
    <xf numFmtId="3" fontId="4" fillId="0" borderId="0" xfId="0" applyNumberFormat="1" applyFont="1" applyFill="1" applyBorder="1"/>
    <xf numFmtId="3" fontId="5" fillId="0" borderId="0" xfId="0" applyNumberFormat="1" applyFont="1" applyFill="1" applyBorder="1"/>
    <xf numFmtId="3" fontId="4" fillId="0" borderId="1" xfId="0" applyNumberFormat="1" applyFont="1" applyFill="1" applyBorder="1"/>
    <xf numFmtId="0" fontId="4" fillId="0" borderId="0" xfId="0" applyFont="1" applyBorder="1" applyAlignment="1">
      <alignment horizontal="left" indent="5"/>
    </xf>
    <xf numFmtId="0" fontId="6" fillId="0" borderId="2" xfId="0" applyFont="1" applyBorder="1" applyAlignment="1">
      <alignment horizontal="left"/>
    </xf>
    <xf numFmtId="0" fontId="15" fillId="0" borderId="0" xfId="0" applyFont="1"/>
    <xf numFmtId="0" fontId="4" fillId="0" borderId="0" xfId="0" applyFont="1" applyBorder="1" applyAlignment="1">
      <alignment horizontal="left"/>
    </xf>
    <xf numFmtId="0" fontId="13" fillId="0" borderId="0" xfId="4"/>
    <xf numFmtId="0" fontId="14" fillId="0" borderId="0" xfId="4" applyFont="1"/>
    <xf numFmtId="0" fontId="11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1" fillId="0" borderId="1" xfId="3" applyFont="1" applyBorder="1" applyAlignment="1">
      <alignment horizontal="left" wrapText="1"/>
    </xf>
    <xf numFmtId="0" fontId="10" fillId="0" borderId="1" xfId="3" applyBorder="1" applyAlignment="1">
      <alignment wrapText="1"/>
    </xf>
    <xf numFmtId="0" fontId="4" fillId="0" borderId="0" xfId="0" applyFont="1" applyAlignment="1">
      <alignment horizontal="center" wrapText="1"/>
    </xf>
    <xf numFmtId="0" fontId="8" fillId="0" borderId="1" xfId="3" applyFont="1" applyBorder="1" applyAlignment="1">
      <alignment horizontal="left" wrapText="1"/>
    </xf>
    <xf numFmtId="165" fontId="4" fillId="0" borderId="5" xfId="1" applyNumberFormat="1" applyFont="1" applyBorder="1" applyAlignment="1">
      <alignment horizontal="center"/>
    </xf>
    <xf numFmtId="165" fontId="4" fillId="0" borderId="2" xfId="1" applyNumberFormat="1" applyFont="1" applyBorder="1" applyAlignment="1">
      <alignment horizontal="center"/>
    </xf>
    <xf numFmtId="165" fontId="4" fillId="0" borderId="4" xfId="1" applyNumberFormat="1" applyFont="1" applyBorder="1" applyAlignment="1">
      <alignment horizontal="center"/>
    </xf>
    <xf numFmtId="165" fontId="4" fillId="0" borderId="1" xfId="1" applyNumberFormat="1" applyFont="1" applyBorder="1" applyAlignment="1">
      <alignment horizontal="center"/>
    </xf>
    <xf numFmtId="0" fontId="11" fillId="0" borderId="1" xfId="8" applyFont="1" applyBorder="1" applyAlignment="1">
      <alignment horizontal="left" wrapText="1"/>
    </xf>
    <xf numFmtId="0" fontId="13" fillId="0" borderId="1" xfId="3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3" fontId="11" fillId="0" borderId="1" xfId="9" applyNumberFormat="1" applyFont="1" applyBorder="1" applyAlignment="1">
      <alignment wrapText="1"/>
    </xf>
    <xf numFmtId="0" fontId="10" fillId="0" borderId="1" xfId="9" applyBorder="1" applyAlignment="1">
      <alignment wrapText="1"/>
    </xf>
    <xf numFmtId="0" fontId="8" fillId="0" borderId="1" xfId="9" applyFont="1" applyBorder="1" applyAlignment="1">
      <alignment horizontal="left" wrapText="1"/>
    </xf>
    <xf numFmtId="0" fontId="11" fillId="0" borderId="1" xfId="11" applyFont="1" applyBorder="1" applyAlignment="1">
      <alignment horizontal="left" wrapText="1"/>
    </xf>
    <xf numFmtId="0" fontId="11" fillId="0" borderId="1" xfId="4" applyFont="1" applyBorder="1" applyAlignment="1">
      <alignment horizontal="left" wrapText="1"/>
    </xf>
    <xf numFmtId="0" fontId="7" fillId="0" borderId="1" xfId="0" applyFont="1" applyBorder="1" applyAlignment="1">
      <alignment horizontal="center"/>
    </xf>
    <xf numFmtId="0" fontId="11" fillId="0" borderId="1" xfId="5" applyFont="1" applyBorder="1" applyAlignment="1">
      <alignment horizontal="left" wrapText="1"/>
    </xf>
    <xf numFmtId="0" fontId="11" fillId="0" borderId="1" xfId="6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11" fillId="0" borderId="1" xfId="7" applyFont="1" applyBorder="1" applyAlignment="1">
      <alignment horizontal="left" wrapText="1"/>
    </xf>
    <xf numFmtId="0" fontId="11" fillId="0" borderId="1" xfId="12" applyFont="1" applyBorder="1" applyAlignment="1">
      <alignment horizontal="left" wrapText="1"/>
    </xf>
    <xf numFmtId="0" fontId="13" fillId="0" borderId="1" xfId="12" applyFont="1" applyBorder="1" applyAlignment="1">
      <alignment wrapText="1"/>
    </xf>
    <xf numFmtId="0" fontId="8" fillId="0" borderId="1" xfId="13" applyFont="1" applyBorder="1" applyAlignment="1">
      <alignment horizontal="left" wrapText="1"/>
    </xf>
    <xf numFmtId="0" fontId="11" fillId="0" borderId="1" xfId="13" applyFont="1" applyBorder="1" applyAlignment="1">
      <alignment horizontal="left" wrapText="1"/>
    </xf>
    <xf numFmtId="0" fontId="11" fillId="0" borderId="1" xfId="9" applyFont="1" applyBorder="1" applyAlignment="1">
      <alignment horizontal="left" wrapText="1"/>
    </xf>
    <xf numFmtId="0" fontId="13" fillId="0" borderId="1" xfId="9" applyFont="1" applyBorder="1" applyAlignment="1">
      <alignment horizontal="left" wrapText="1"/>
    </xf>
    <xf numFmtId="3" fontId="13" fillId="0" borderId="1" xfId="9" applyNumberFormat="1" applyFont="1" applyBorder="1" applyAlignment="1">
      <alignment horizontal="center"/>
    </xf>
    <xf numFmtId="0" fontId="13" fillId="0" borderId="1" xfId="9" applyFont="1" applyBorder="1" applyAlignment="1">
      <alignment horizontal="center"/>
    </xf>
    <xf numFmtId="3" fontId="13" fillId="0" borderId="0" xfId="9" applyNumberFormat="1" applyFont="1" applyAlignment="1">
      <alignment horizontal="center" wrapText="1"/>
    </xf>
    <xf numFmtId="3" fontId="13" fillId="0" borderId="1" xfId="9" applyNumberFormat="1" applyFont="1" applyBorder="1" applyAlignment="1">
      <alignment horizontal="center" wrapText="1"/>
    </xf>
    <xf numFmtId="3" fontId="11" fillId="0" borderId="1" xfId="9" applyNumberFormat="1" applyFont="1" applyBorder="1" applyAlignment="1">
      <alignment horizontal="left" wrapText="1"/>
    </xf>
    <xf numFmtId="3" fontId="11" fillId="0" borderId="1" xfId="14" applyNumberFormat="1" applyFont="1" applyBorder="1" applyAlignment="1">
      <alignment horizontal="left" wrapText="1"/>
    </xf>
    <xf numFmtId="0" fontId="4" fillId="0" borderId="0" xfId="0" applyFont="1" applyBorder="1" applyAlignment="1">
      <alignment horizontal="right"/>
    </xf>
    <xf numFmtId="0" fontId="0" fillId="0" borderId="0" xfId="0" applyAlignment="1">
      <alignment horizontal="right"/>
    </xf>
  </cellXfs>
  <cellStyles count="15">
    <cellStyle name="Comma" xfId="1" builtinId="3"/>
    <cellStyle name="Comma 2" xfId="2" xr:uid="{DB1E24F9-8E15-46F3-8BD3-A9E9B551B8D6}"/>
    <cellStyle name="Normal" xfId="0" builtinId="0"/>
    <cellStyle name="Normal 2 2" xfId="8" xr:uid="{C7A6DEA4-370A-45CD-8675-0572F6E17AD6}"/>
    <cellStyle name="Normal 2 3" xfId="10" xr:uid="{B4F77375-92E5-47DA-B740-6935D7AA71DC}"/>
    <cellStyle name="Normal 3 2" xfId="9" xr:uid="{4192C70C-A41B-4948-88EB-4328F5E85A5D}"/>
    <cellStyle name="Normal 3 2 2" xfId="11" xr:uid="{1A3389BA-6D3A-4B93-8CA2-D1C121AFC5FC}"/>
    <cellStyle name="Normal 3 3" xfId="4" xr:uid="{8F7DFBA6-5E1E-423A-9E97-E46642D7B6AA}"/>
    <cellStyle name="Normal 3 3 2" xfId="5" xr:uid="{F291A8FC-BC1E-4860-81F1-53C22D4C25FB}"/>
    <cellStyle name="Normal 3 4" xfId="6" xr:uid="{A1386784-8141-48C5-8CD0-95B947A4D22C}"/>
    <cellStyle name="Normal 3 5" xfId="13" xr:uid="{68E39E23-F34E-42D4-A0C5-82BF9D023B98}"/>
    <cellStyle name="Normal 5" xfId="3" xr:uid="{7DE0A05C-60FD-45B0-BDE8-D5090E2FE025}"/>
    <cellStyle name="Normal 5 3" xfId="7" xr:uid="{B6BF62A8-155A-4F39-9868-A3BE92C4647D}"/>
    <cellStyle name="Normal 6" xfId="12" xr:uid="{AE2F0982-5F43-4B7A-82E0-E6EDF08ADD30}"/>
    <cellStyle name="Normal 7" xfId="14" xr:uid="{7A1A61EA-E0BB-4BCB-8E8D-0CC3AA5B9A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05380-ADD6-4A74-968D-A7F1B15BD6A8}">
  <dimension ref="A1:S32"/>
  <sheetViews>
    <sheetView tabSelected="1" workbookViewId="0">
      <selection activeCell="W16" sqref="W16"/>
    </sheetView>
  </sheetViews>
  <sheetFormatPr defaultRowHeight="14.4" x14ac:dyDescent="0.3"/>
  <cols>
    <col min="1" max="1" width="22.33203125" customWidth="1"/>
    <col min="4" max="4" width="3.5546875" style="15" customWidth="1"/>
    <col min="7" max="7" width="3.5546875" style="15" customWidth="1"/>
    <col min="10" max="10" width="3.5546875" style="15" customWidth="1"/>
    <col min="13" max="13" width="3.5546875" style="15" customWidth="1"/>
    <col min="16" max="16" width="3.5546875" style="15" customWidth="1"/>
  </cols>
  <sheetData>
    <row r="1" spans="1:19" ht="24" customHeight="1" x14ac:dyDescent="0.3">
      <c r="A1" s="129" t="s">
        <v>397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</row>
    <row r="3" spans="1:19" x14ac:dyDescent="0.3">
      <c r="A3" s="15"/>
      <c r="B3" s="131" t="s">
        <v>39</v>
      </c>
      <c r="C3" s="131"/>
      <c r="E3" s="131" t="s">
        <v>1</v>
      </c>
      <c r="F3" s="131"/>
      <c r="H3" s="131" t="s">
        <v>2</v>
      </c>
      <c r="I3" s="131"/>
      <c r="K3" s="131" t="s">
        <v>263</v>
      </c>
      <c r="L3" s="131"/>
      <c r="N3" s="131" t="s">
        <v>398</v>
      </c>
      <c r="O3" s="131"/>
      <c r="Q3" s="131" t="s">
        <v>399</v>
      </c>
      <c r="R3" s="131"/>
    </row>
    <row r="4" spans="1:19" x14ac:dyDescent="0.3">
      <c r="A4" s="15"/>
      <c r="B4" s="168">
        <v>2021</v>
      </c>
      <c r="C4" s="168" t="s">
        <v>14</v>
      </c>
      <c r="D4" s="169"/>
      <c r="E4" s="168">
        <v>2021</v>
      </c>
      <c r="F4" s="168" t="s">
        <v>14</v>
      </c>
      <c r="G4" s="169"/>
      <c r="H4" s="168">
        <v>2021</v>
      </c>
      <c r="I4" s="168" t="s">
        <v>14</v>
      </c>
      <c r="J4" s="169"/>
      <c r="K4" s="168">
        <v>2021</v>
      </c>
      <c r="L4" s="168" t="s">
        <v>14</v>
      </c>
      <c r="M4" s="169"/>
      <c r="N4" s="168">
        <v>2021</v>
      </c>
      <c r="O4" s="168" t="s">
        <v>14</v>
      </c>
      <c r="P4" s="169"/>
      <c r="Q4" s="168">
        <v>2021</v>
      </c>
      <c r="R4" s="168" t="s">
        <v>14</v>
      </c>
    </row>
    <row r="5" spans="1:19" x14ac:dyDescent="0.3">
      <c r="A5" s="21" t="s">
        <v>15</v>
      </c>
      <c r="B5" s="15"/>
      <c r="C5" s="15"/>
      <c r="E5" s="15"/>
      <c r="F5" s="15"/>
      <c r="H5" s="15"/>
      <c r="I5" s="15"/>
      <c r="K5" s="15"/>
      <c r="L5" s="15"/>
      <c r="N5" s="15"/>
      <c r="O5" s="15"/>
      <c r="Q5" s="15"/>
      <c r="R5" s="15"/>
    </row>
    <row r="6" spans="1:19" x14ac:dyDescent="0.3">
      <c r="A6" s="23" t="s">
        <v>171</v>
      </c>
      <c r="B6" s="92">
        <v>29919</v>
      </c>
      <c r="C6" s="17">
        <v>2.4</v>
      </c>
      <c r="D6" s="17"/>
      <c r="E6" s="92">
        <v>67970</v>
      </c>
      <c r="F6" s="17">
        <v>3.2</v>
      </c>
      <c r="G6" s="17"/>
      <c r="H6" s="92">
        <v>63310</v>
      </c>
      <c r="I6" s="17">
        <v>4.0999999999999996</v>
      </c>
      <c r="J6" s="17"/>
      <c r="K6" s="92">
        <v>3940</v>
      </c>
      <c r="L6" s="17">
        <v>-7.9</v>
      </c>
      <c r="M6" s="17"/>
      <c r="N6" s="92">
        <v>1020</v>
      </c>
      <c r="O6" s="17">
        <v>1</v>
      </c>
      <c r="P6" s="17"/>
      <c r="Q6" s="92">
        <v>720</v>
      </c>
      <c r="R6" s="17">
        <v>-5.3</v>
      </c>
    </row>
    <row r="7" spans="1:19" x14ac:dyDescent="0.3">
      <c r="A7" s="22" t="s">
        <v>7</v>
      </c>
      <c r="B7" s="92">
        <v>18432</v>
      </c>
      <c r="C7" s="17">
        <v>2.9</v>
      </c>
      <c r="D7" s="17"/>
      <c r="E7" s="92">
        <v>60770</v>
      </c>
      <c r="F7" s="17">
        <v>2.4</v>
      </c>
      <c r="G7" s="17"/>
      <c r="H7" s="92">
        <v>58050</v>
      </c>
      <c r="I7" s="17">
        <v>3.9</v>
      </c>
      <c r="J7" s="17"/>
      <c r="K7" s="92">
        <v>2080</v>
      </c>
      <c r="L7" s="17">
        <v>-20.3</v>
      </c>
      <c r="M7" s="17"/>
      <c r="N7" s="92">
        <v>930</v>
      </c>
      <c r="O7" s="17">
        <v>0</v>
      </c>
      <c r="P7" s="17"/>
      <c r="Q7" s="92">
        <v>640</v>
      </c>
      <c r="R7" s="17">
        <v>-26.4</v>
      </c>
    </row>
    <row r="8" spans="1:19" x14ac:dyDescent="0.3">
      <c r="A8" s="22" t="s">
        <v>6</v>
      </c>
      <c r="B8" s="92">
        <v>11487</v>
      </c>
      <c r="C8" s="17">
        <v>1.5</v>
      </c>
      <c r="D8" s="17"/>
      <c r="E8" s="92">
        <v>79510</v>
      </c>
      <c r="F8" s="17">
        <v>4.3</v>
      </c>
      <c r="G8" s="17"/>
      <c r="H8" s="92">
        <v>71750</v>
      </c>
      <c r="I8" s="17">
        <v>4.4000000000000004</v>
      </c>
      <c r="J8" s="17"/>
      <c r="K8" s="92">
        <v>6930</v>
      </c>
      <c r="L8" s="17">
        <v>0.1</v>
      </c>
      <c r="M8" s="17"/>
      <c r="N8" s="92">
        <v>1160</v>
      </c>
      <c r="O8" s="17">
        <v>1.8</v>
      </c>
      <c r="P8" s="17"/>
      <c r="Q8" s="92">
        <v>840</v>
      </c>
      <c r="R8" s="17">
        <v>42.4</v>
      </c>
    </row>
    <row r="9" spans="1:19" s="15" customFormat="1" x14ac:dyDescent="0.3">
      <c r="A9" s="23"/>
      <c r="B9" s="92"/>
      <c r="C9" s="17"/>
      <c r="D9" s="17"/>
      <c r="E9" s="92"/>
      <c r="F9" s="17"/>
      <c r="G9" s="17"/>
      <c r="H9" s="92"/>
      <c r="I9" s="17"/>
      <c r="J9" s="17"/>
      <c r="K9" s="92"/>
      <c r="L9" s="17"/>
      <c r="M9" s="17"/>
      <c r="N9" s="92"/>
      <c r="O9" s="17"/>
      <c r="P9" s="17"/>
      <c r="Q9" s="92"/>
      <c r="R9" s="17"/>
    </row>
    <row r="10" spans="1:19" x14ac:dyDescent="0.3">
      <c r="A10" s="22" t="s">
        <v>8</v>
      </c>
      <c r="B10" s="92">
        <v>12359</v>
      </c>
      <c r="C10" s="17">
        <v>0.9</v>
      </c>
      <c r="D10" s="17"/>
      <c r="E10" s="92">
        <v>74710</v>
      </c>
      <c r="F10" s="17">
        <v>4</v>
      </c>
      <c r="G10" s="17"/>
      <c r="H10" s="92">
        <v>66710</v>
      </c>
      <c r="I10" s="17">
        <v>4.9000000000000004</v>
      </c>
      <c r="J10" s="17"/>
      <c r="K10" s="92">
        <v>6980</v>
      </c>
      <c r="L10" s="17">
        <v>-3.7</v>
      </c>
      <c r="M10" s="17"/>
      <c r="N10" s="92">
        <v>1190</v>
      </c>
      <c r="O10" s="17">
        <v>-1.7</v>
      </c>
      <c r="P10" s="17"/>
      <c r="Q10" s="92">
        <v>1020</v>
      </c>
      <c r="R10" s="17">
        <v>1</v>
      </c>
    </row>
    <row r="11" spans="1:19" x14ac:dyDescent="0.3">
      <c r="A11" s="22" t="s">
        <v>9</v>
      </c>
      <c r="B11" s="92">
        <v>8516</v>
      </c>
      <c r="C11" s="17">
        <v>-8.1999999999999993</v>
      </c>
      <c r="D11" s="17"/>
      <c r="E11" s="92">
        <v>59890</v>
      </c>
      <c r="F11" s="17">
        <v>0.6</v>
      </c>
      <c r="G11" s="17"/>
      <c r="H11" s="92">
        <v>58570</v>
      </c>
      <c r="I11" s="17">
        <v>2.6</v>
      </c>
      <c r="J11" s="17"/>
      <c r="K11" s="92">
        <v>600</v>
      </c>
      <c r="L11" s="17">
        <v>-63.4</v>
      </c>
      <c r="M11" s="17"/>
      <c r="N11" s="92">
        <v>780</v>
      </c>
      <c r="O11" s="17">
        <v>0</v>
      </c>
      <c r="P11" s="17"/>
      <c r="Q11" s="92">
        <v>730</v>
      </c>
      <c r="R11" s="17">
        <v>-12</v>
      </c>
    </row>
    <row r="12" spans="1:19" x14ac:dyDescent="0.3">
      <c r="A12" s="22" t="s">
        <v>10</v>
      </c>
      <c r="B12" s="92">
        <v>9044</v>
      </c>
      <c r="C12" s="17">
        <v>17.5</v>
      </c>
      <c r="D12" s="17"/>
      <c r="E12" s="92">
        <v>66350</v>
      </c>
      <c r="F12" s="17">
        <v>3.8</v>
      </c>
      <c r="G12" s="17"/>
      <c r="H12" s="92">
        <v>63120</v>
      </c>
      <c r="I12" s="17">
        <v>3.6</v>
      </c>
      <c r="J12" s="17"/>
      <c r="K12" s="92">
        <v>2930</v>
      </c>
      <c r="L12" s="17">
        <v>7.3</v>
      </c>
      <c r="M12" s="17"/>
      <c r="N12" s="92">
        <v>1010</v>
      </c>
      <c r="O12" s="17">
        <v>3.1</v>
      </c>
      <c r="P12" s="17"/>
      <c r="Q12" s="92">
        <v>300</v>
      </c>
      <c r="R12" s="17">
        <v>7.1</v>
      </c>
    </row>
    <row r="13" spans="1:19" s="15" customFormat="1" x14ac:dyDescent="0.3">
      <c r="B13" s="92"/>
      <c r="C13" s="17"/>
      <c r="D13" s="17"/>
      <c r="E13" s="92"/>
      <c r="F13" s="17"/>
      <c r="G13" s="17"/>
      <c r="H13" s="92"/>
      <c r="I13" s="17"/>
      <c r="J13" s="17"/>
      <c r="K13" s="92"/>
      <c r="L13" s="17"/>
      <c r="M13" s="17"/>
      <c r="N13" s="92"/>
      <c r="O13" s="17"/>
      <c r="P13" s="17"/>
      <c r="Q13" s="92"/>
      <c r="R13" s="17"/>
    </row>
    <row r="14" spans="1:19" x14ac:dyDescent="0.3">
      <c r="A14" s="21" t="s">
        <v>12</v>
      </c>
      <c r="B14" s="92"/>
      <c r="C14" s="17"/>
      <c r="D14" s="17"/>
      <c r="E14" s="92"/>
      <c r="F14" s="17"/>
      <c r="G14" s="17"/>
      <c r="H14" s="92"/>
      <c r="I14" s="17"/>
      <c r="J14" s="17"/>
      <c r="K14" s="92"/>
      <c r="L14" s="17"/>
      <c r="M14" s="17"/>
      <c r="N14" s="92"/>
      <c r="O14" s="17"/>
      <c r="P14" s="17"/>
      <c r="Q14" s="92"/>
      <c r="R14" s="17"/>
    </row>
    <row r="15" spans="1:19" x14ac:dyDescent="0.3">
      <c r="A15" s="23" t="s">
        <v>171</v>
      </c>
      <c r="B15" s="92">
        <v>14504</v>
      </c>
      <c r="C15" s="17">
        <v>2.2000000000000002</v>
      </c>
      <c r="D15" s="17"/>
      <c r="E15" s="92">
        <v>60430</v>
      </c>
      <c r="F15" s="17">
        <v>3.6</v>
      </c>
      <c r="G15" s="17"/>
      <c r="H15" s="92">
        <v>57470</v>
      </c>
      <c r="I15" s="17">
        <v>4.5</v>
      </c>
      <c r="J15" s="17"/>
      <c r="K15" s="92">
        <v>2430</v>
      </c>
      <c r="L15" s="17">
        <v>-10</v>
      </c>
      <c r="M15" s="17"/>
      <c r="N15" s="92">
        <v>1000</v>
      </c>
      <c r="O15" s="17">
        <v>1</v>
      </c>
      <c r="P15" s="17"/>
      <c r="Q15" s="92">
        <v>540</v>
      </c>
      <c r="R15" s="17">
        <v>-15.6</v>
      </c>
    </row>
    <row r="16" spans="1:19" x14ac:dyDescent="0.3">
      <c r="A16" s="22" t="s">
        <v>7</v>
      </c>
      <c r="B16" s="92">
        <v>9246</v>
      </c>
      <c r="C16" s="17">
        <v>2.5</v>
      </c>
      <c r="D16" s="17"/>
      <c r="E16" s="92">
        <v>55170</v>
      </c>
      <c r="F16" s="17">
        <v>2.9</v>
      </c>
      <c r="G16" s="17"/>
      <c r="H16" s="92">
        <v>52940</v>
      </c>
      <c r="I16" s="17">
        <v>4.4000000000000004</v>
      </c>
      <c r="J16" s="17"/>
      <c r="K16" s="92">
        <v>1640</v>
      </c>
      <c r="L16" s="17">
        <v>-23.4</v>
      </c>
      <c r="M16" s="17"/>
      <c r="N16" s="92">
        <v>950</v>
      </c>
      <c r="O16" s="17">
        <v>2.2000000000000002</v>
      </c>
      <c r="P16" s="17"/>
      <c r="Q16" s="92">
        <v>600</v>
      </c>
      <c r="R16" s="17">
        <v>-24.1</v>
      </c>
    </row>
    <row r="17" spans="1:18" x14ac:dyDescent="0.3">
      <c r="A17" s="22" t="s">
        <v>6</v>
      </c>
      <c r="B17" s="92">
        <v>5258</v>
      </c>
      <c r="C17" s="17">
        <v>1.6</v>
      </c>
      <c r="D17" s="17"/>
      <c r="E17" s="92">
        <v>69680</v>
      </c>
      <c r="F17" s="17">
        <v>4.8</v>
      </c>
      <c r="G17" s="17"/>
      <c r="H17" s="92">
        <v>65450</v>
      </c>
      <c r="I17" s="17">
        <v>4.8</v>
      </c>
      <c r="J17" s="17"/>
      <c r="K17" s="92">
        <v>3820</v>
      </c>
      <c r="L17" s="17">
        <v>3.8</v>
      </c>
      <c r="M17" s="17"/>
      <c r="N17" s="92">
        <v>1100</v>
      </c>
      <c r="O17" s="17">
        <v>0.9</v>
      </c>
      <c r="P17" s="17"/>
      <c r="Q17" s="92">
        <v>420</v>
      </c>
      <c r="R17" s="17">
        <v>10.5</v>
      </c>
    </row>
    <row r="18" spans="1:18" s="15" customFormat="1" x14ac:dyDescent="0.3">
      <c r="A18" s="22"/>
      <c r="B18" s="92"/>
      <c r="C18" s="17"/>
      <c r="D18" s="17"/>
      <c r="E18" s="92"/>
      <c r="F18" s="17"/>
      <c r="G18" s="17"/>
      <c r="H18" s="92"/>
      <c r="I18" s="17"/>
      <c r="J18" s="17"/>
      <c r="K18" s="92"/>
      <c r="L18" s="17"/>
      <c r="M18" s="17"/>
      <c r="N18" s="92"/>
      <c r="O18" s="17"/>
      <c r="P18" s="17"/>
      <c r="Q18" s="92"/>
      <c r="R18" s="17"/>
    </row>
    <row r="19" spans="1:18" x14ac:dyDescent="0.3">
      <c r="A19" s="22" t="s">
        <v>8</v>
      </c>
      <c r="B19" s="92">
        <v>5700</v>
      </c>
      <c r="C19" s="17">
        <v>0.2</v>
      </c>
      <c r="D19" s="17"/>
      <c r="E19" s="92">
        <v>64680</v>
      </c>
      <c r="F19" s="17">
        <v>4.5999999999999996</v>
      </c>
      <c r="G19" s="17"/>
      <c r="H19" s="92">
        <v>59940</v>
      </c>
      <c r="I19" s="17">
        <v>5.4</v>
      </c>
      <c r="J19" s="17"/>
      <c r="K19" s="92">
        <v>4060</v>
      </c>
      <c r="L19" s="17">
        <v>-1.5</v>
      </c>
      <c r="M19" s="17"/>
      <c r="N19" s="92">
        <v>1090</v>
      </c>
      <c r="O19" s="17">
        <v>-6</v>
      </c>
      <c r="P19" s="17"/>
      <c r="Q19" s="92">
        <v>680</v>
      </c>
      <c r="R19" s="17">
        <v>-17.100000000000001</v>
      </c>
    </row>
    <row r="20" spans="1:18" x14ac:dyDescent="0.3">
      <c r="A20" s="22" t="s">
        <v>9</v>
      </c>
      <c r="B20" s="92">
        <v>4512</v>
      </c>
      <c r="C20" s="17">
        <v>-7.5</v>
      </c>
      <c r="D20" s="17"/>
      <c r="E20" s="92">
        <v>54840</v>
      </c>
      <c r="F20" s="17">
        <v>0.8</v>
      </c>
      <c r="G20" s="17"/>
      <c r="H20" s="92">
        <v>53670</v>
      </c>
      <c r="I20" s="17">
        <v>2.8</v>
      </c>
      <c r="J20" s="17"/>
      <c r="K20" s="92">
        <v>540</v>
      </c>
      <c r="L20" s="17">
        <v>-62.5</v>
      </c>
      <c r="M20" s="17"/>
      <c r="N20" s="92">
        <v>800</v>
      </c>
      <c r="O20" s="17">
        <v>5.3</v>
      </c>
      <c r="P20" s="17"/>
      <c r="Q20" s="92">
        <v>630</v>
      </c>
      <c r="R20" s="17">
        <v>-13.7</v>
      </c>
    </row>
    <row r="21" spans="1:18" x14ac:dyDescent="0.3">
      <c r="A21" s="22" t="s">
        <v>10</v>
      </c>
      <c r="B21" s="92">
        <v>4292</v>
      </c>
      <c r="C21" s="17">
        <v>18.2</v>
      </c>
      <c r="D21" s="17"/>
      <c r="E21" s="92">
        <v>60670</v>
      </c>
      <c r="F21" s="17">
        <v>4.4000000000000004</v>
      </c>
      <c r="G21" s="17"/>
      <c r="H21" s="92">
        <v>58190</v>
      </c>
      <c r="I21" s="17">
        <v>4.4000000000000004</v>
      </c>
      <c r="J21" s="17"/>
      <c r="K21" s="92">
        <v>2230</v>
      </c>
      <c r="L21" s="17">
        <v>3.2</v>
      </c>
      <c r="M21" s="17"/>
      <c r="N21" s="92">
        <v>1110</v>
      </c>
      <c r="O21" s="17">
        <v>6.7</v>
      </c>
      <c r="P21" s="17"/>
      <c r="Q21" s="92">
        <v>250</v>
      </c>
      <c r="R21" s="17">
        <v>4.2</v>
      </c>
    </row>
    <row r="22" spans="1:18" s="15" customFormat="1" x14ac:dyDescent="0.3">
      <c r="B22" s="92"/>
      <c r="C22" s="17"/>
      <c r="D22" s="17"/>
      <c r="E22" s="92"/>
      <c r="F22" s="17"/>
      <c r="G22" s="17"/>
      <c r="H22" s="92"/>
      <c r="I22" s="17"/>
      <c r="J22" s="17"/>
      <c r="K22" s="92"/>
      <c r="L22" s="17"/>
      <c r="M22" s="17"/>
      <c r="N22" s="92"/>
      <c r="O22" s="17"/>
      <c r="P22" s="17"/>
      <c r="Q22" s="92"/>
      <c r="R22" s="17"/>
    </row>
    <row r="23" spans="1:18" x14ac:dyDescent="0.3">
      <c r="A23" s="21" t="s">
        <v>13</v>
      </c>
      <c r="B23" s="92"/>
      <c r="C23" s="17"/>
      <c r="D23" s="17"/>
      <c r="E23" s="92"/>
      <c r="F23" s="17"/>
      <c r="G23" s="17"/>
      <c r="H23" s="92"/>
      <c r="I23" s="17"/>
      <c r="J23" s="17"/>
      <c r="K23" s="92"/>
      <c r="L23" s="17"/>
      <c r="M23" s="17"/>
      <c r="N23" s="92"/>
      <c r="O23" s="17"/>
      <c r="P23" s="17"/>
      <c r="Q23" s="92"/>
      <c r="R23" s="17"/>
    </row>
    <row r="24" spans="1:18" x14ac:dyDescent="0.3">
      <c r="A24" s="23" t="s">
        <v>171</v>
      </c>
      <c r="B24" s="92">
        <v>15415</v>
      </c>
      <c r="C24" s="17">
        <v>2.6</v>
      </c>
      <c r="D24" s="17"/>
      <c r="E24" s="92">
        <v>75050</v>
      </c>
      <c r="F24" s="17">
        <v>2.8</v>
      </c>
      <c r="G24" s="17"/>
      <c r="H24" s="92">
        <v>68800</v>
      </c>
      <c r="I24" s="17">
        <v>3.7</v>
      </c>
      <c r="J24" s="17"/>
      <c r="K24" s="92">
        <v>5360</v>
      </c>
      <c r="L24" s="17">
        <v>-7.1</v>
      </c>
      <c r="M24" s="17"/>
      <c r="N24" s="92">
        <v>1030</v>
      </c>
      <c r="O24" s="17">
        <v>0</v>
      </c>
      <c r="P24" s="17"/>
      <c r="Q24" s="92">
        <v>890</v>
      </c>
      <c r="R24" s="17">
        <v>1.1000000000000001</v>
      </c>
    </row>
    <row r="25" spans="1:18" x14ac:dyDescent="0.3">
      <c r="A25" s="22" t="s">
        <v>7</v>
      </c>
      <c r="B25" s="92">
        <v>9186</v>
      </c>
      <c r="C25" s="17">
        <v>3.4</v>
      </c>
      <c r="D25" s="17"/>
      <c r="E25" s="92">
        <v>66410</v>
      </c>
      <c r="F25" s="17">
        <v>2</v>
      </c>
      <c r="G25" s="17"/>
      <c r="H25" s="92">
        <v>63190</v>
      </c>
      <c r="I25" s="17">
        <v>3.4</v>
      </c>
      <c r="J25" s="17"/>
      <c r="K25" s="92">
        <v>2530</v>
      </c>
      <c r="L25" s="17">
        <v>-18.100000000000001</v>
      </c>
      <c r="M25" s="17"/>
      <c r="N25" s="92">
        <v>910</v>
      </c>
      <c r="O25" s="17">
        <v>-3.2</v>
      </c>
      <c r="P25" s="17"/>
      <c r="Q25" s="92">
        <v>690</v>
      </c>
      <c r="R25" s="17">
        <v>-28.1</v>
      </c>
    </row>
    <row r="26" spans="1:18" x14ac:dyDescent="0.3">
      <c r="A26" s="22" t="s">
        <v>6</v>
      </c>
      <c r="B26" s="92">
        <v>6229</v>
      </c>
      <c r="C26" s="17">
        <v>1.4</v>
      </c>
      <c r="D26" s="17"/>
      <c r="E26" s="92">
        <v>87810</v>
      </c>
      <c r="F26" s="17">
        <v>4</v>
      </c>
      <c r="G26" s="17"/>
      <c r="H26" s="92">
        <v>77060</v>
      </c>
      <c r="I26" s="17">
        <v>4.0999999999999996</v>
      </c>
      <c r="J26" s="17"/>
      <c r="K26" s="92">
        <v>9550</v>
      </c>
      <c r="L26" s="17">
        <v>-1</v>
      </c>
      <c r="M26" s="17"/>
      <c r="N26" s="92">
        <v>1210</v>
      </c>
      <c r="O26" s="17">
        <v>3.4</v>
      </c>
      <c r="P26" s="17"/>
      <c r="Q26" s="92">
        <v>1190</v>
      </c>
      <c r="R26" s="17">
        <v>56.6</v>
      </c>
    </row>
    <row r="27" spans="1:18" s="15" customFormat="1" x14ac:dyDescent="0.3">
      <c r="A27" s="22"/>
      <c r="B27" s="92"/>
      <c r="C27" s="17"/>
      <c r="D27" s="17"/>
      <c r="E27" s="92"/>
      <c r="F27" s="17"/>
      <c r="G27" s="17"/>
      <c r="H27" s="92"/>
      <c r="I27" s="17"/>
      <c r="J27" s="17"/>
      <c r="K27" s="92"/>
      <c r="L27" s="17"/>
      <c r="M27" s="17"/>
      <c r="N27" s="92"/>
      <c r="O27" s="17"/>
      <c r="P27" s="17"/>
      <c r="Q27" s="92"/>
      <c r="R27" s="17"/>
    </row>
    <row r="28" spans="1:18" x14ac:dyDescent="0.3">
      <c r="A28" s="22" t="s">
        <v>8</v>
      </c>
      <c r="B28" s="92">
        <v>6659</v>
      </c>
      <c r="C28" s="17">
        <v>1.5</v>
      </c>
      <c r="D28" s="17"/>
      <c r="E28" s="92">
        <v>83300</v>
      </c>
      <c r="F28" s="17">
        <v>3.4</v>
      </c>
      <c r="G28" s="17"/>
      <c r="H28" s="92">
        <v>72520</v>
      </c>
      <c r="I28" s="17">
        <v>4.4000000000000004</v>
      </c>
      <c r="J28" s="17"/>
      <c r="K28" s="92">
        <v>9480</v>
      </c>
      <c r="L28" s="17">
        <v>-4.8</v>
      </c>
      <c r="M28" s="17"/>
      <c r="N28" s="92">
        <v>1280</v>
      </c>
      <c r="O28" s="17">
        <v>2.4</v>
      </c>
      <c r="P28" s="17"/>
      <c r="Q28" s="92">
        <v>1310</v>
      </c>
      <c r="R28" s="17">
        <v>11</v>
      </c>
    </row>
    <row r="29" spans="1:18" x14ac:dyDescent="0.3">
      <c r="A29" s="22" t="s">
        <v>9</v>
      </c>
      <c r="B29" s="92">
        <v>4004</v>
      </c>
      <c r="C29" s="17">
        <v>-9</v>
      </c>
      <c r="D29" s="17"/>
      <c r="E29" s="92">
        <v>65590</v>
      </c>
      <c r="F29" s="17">
        <v>0.4</v>
      </c>
      <c r="G29" s="17"/>
      <c r="H29" s="92">
        <v>64080</v>
      </c>
      <c r="I29" s="17">
        <v>2.5</v>
      </c>
      <c r="J29" s="17"/>
      <c r="K29" s="92">
        <v>670</v>
      </c>
      <c r="L29" s="17">
        <v>-63.8</v>
      </c>
      <c r="M29" s="17"/>
      <c r="N29" s="92">
        <v>750</v>
      </c>
      <c r="O29" s="17">
        <v>-6.3</v>
      </c>
      <c r="P29" s="17"/>
      <c r="Q29" s="92">
        <v>840</v>
      </c>
      <c r="R29" s="17">
        <v>-10.6</v>
      </c>
    </row>
    <row r="30" spans="1:18" x14ac:dyDescent="0.3">
      <c r="A30" s="27" t="s">
        <v>10</v>
      </c>
      <c r="B30" s="35">
        <v>4752</v>
      </c>
      <c r="C30" s="24">
        <v>16.8</v>
      </c>
      <c r="D30" s="24"/>
      <c r="E30" s="35">
        <v>71470</v>
      </c>
      <c r="F30" s="24">
        <v>3.3</v>
      </c>
      <c r="G30" s="24"/>
      <c r="H30" s="35">
        <v>67570</v>
      </c>
      <c r="I30" s="24">
        <v>3</v>
      </c>
      <c r="J30" s="24"/>
      <c r="K30" s="35">
        <v>3560</v>
      </c>
      <c r="L30" s="24">
        <v>9.5</v>
      </c>
      <c r="M30" s="24"/>
      <c r="N30" s="35">
        <v>910</v>
      </c>
      <c r="O30" s="24">
        <v>-2.2000000000000002</v>
      </c>
      <c r="P30" s="24"/>
      <c r="Q30" s="35">
        <v>350</v>
      </c>
      <c r="R30" s="24">
        <v>9.4</v>
      </c>
    </row>
    <row r="31" spans="1:18" x14ac:dyDescent="0.3">
      <c r="A31" s="17" t="s">
        <v>18</v>
      </c>
    </row>
    <row r="32" spans="1:18" x14ac:dyDescent="0.3">
      <c r="A32" s="55" t="s">
        <v>19</v>
      </c>
    </row>
  </sheetData>
  <mergeCells count="7">
    <mergeCell ref="A1:S1"/>
    <mergeCell ref="B3:C3"/>
    <mergeCell ref="E3:F3"/>
    <mergeCell ref="H3:I3"/>
    <mergeCell ref="K3:L3"/>
    <mergeCell ref="N3:O3"/>
    <mergeCell ref="Q3:R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E5062-BD56-42DF-9C61-6E56DA4DB0DC}">
  <dimension ref="A1:L49"/>
  <sheetViews>
    <sheetView workbookViewId="0">
      <pane ySplit="4" topLeftCell="A5" activePane="bottomLeft" state="frozen"/>
      <selection pane="bottomLeft" activeCell="A5" sqref="A5:XFD5"/>
    </sheetView>
  </sheetViews>
  <sheetFormatPr defaultRowHeight="14.4" x14ac:dyDescent="0.3"/>
  <cols>
    <col min="1" max="1" width="19.44140625" customWidth="1"/>
  </cols>
  <sheetData>
    <row r="1" spans="1:12" ht="36.6" customHeight="1" x14ac:dyDescent="0.3">
      <c r="A1" s="143" t="s">
        <v>124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spans="1:12" x14ac:dyDescent="0.3">
      <c r="A2" s="17"/>
      <c r="B2" s="17"/>
      <c r="C2" s="17"/>
      <c r="D2" s="131" t="s">
        <v>49</v>
      </c>
      <c r="E2" s="131"/>
      <c r="F2" s="131"/>
      <c r="G2" s="131"/>
      <c r="H2" s="131"/>
      <c r="I2" s="131"/>
      <c r="J2" s="131"/>
      <c r="K2" s="131"/>
      <c r="L2" s="131"/>
    </row>
    <row r="3" spans="1:12" x14ac:dyDescent="0.3">
      <c r="A3" s="17"/>
      <c r="B3" s="17"/>
      <c r="C3" s="17"/>
      <c r="D3" s="108" t="s">
        <v>103</v>
      </c>
      <c r="E3" s="108" t="s">
        <v>104</v>
      </c>
      <c r="F3" s="108" t="s">
        <v>105</v>
      </c>
      <c r="G3" s="108" t="s">
        <v>106</v>
      </c>
      <c r="H3" s="108" t="s">
        <v>107</v>
      </c>
      <c r="I3" s="108" t="s">
        <v>108</v>
      </c>
      <c r="J3" s="108" t="s">
        <v>109</v>
      </c>
      <c r="K3" s="108" t="s">
        <v>110</v>
      </c>
      <c r="L3" s="108" t="s">
        <v>111</v>
      </c>
    </row>
    <row r="4" spans="1:12" x14ac:dyDescent="0.3">
      <c r="A4" s="24"/>
      <c r="B4" s="24" t="s">
        <v>39</v>
      </c>
      <c r="C4" s="31" t="s">
        <v>1</v>
      </c>
      <c r="D4" s="31" t="s">
        <v>1</v>
      </c>
      <c r="E4" s="26" t="s">
        <v>1</v>
      </c>
      <c r="F4" s="26" t="s">
        <v>1</v>
      </c>
      <c r="G4" s="26" t="s">
        <v>1</v>
      </c>
      <c r="H4" s="26" t="s">
        <v>1</v>
      </c>
      <c r="I4" s="26" t="s">
        <v>1</v>
      </c>
      <c r="J4" s="26" t="s">
        <v>1</v>
      </c>
      <c r="K4" s="26" t="s">
        <v>1</v>
      </c>
      <c r="L4" s="26" t="s">
        <v>1</v>
      </c>
    </row>
    <row r="5" spans="1:12" x14ac:dyDescent="0.3">
      <c r="D5" s="18"/>
      <c r="E5" s="18"/>
      <c r="F5" s="18"/>
      <c r="G5" s="18"/>
      <c r="H5" s="18"/>
      <c r="I5" s="18"/>
      <c r="J5" s="18"/>
      <c r="K5" s="18"/>
      <c r="L5" s="18"/>
    </row>
    <row r="6" spans="1:12" x14ac:dyDescent="0.3">
      <c r="A6" s="21" t="s">
        <v>15</v>
      </c>
      <c r="B6" s="4"/>
      <c r="C6" s="4"/>
      <c r="D6" s="95"/>
      <c r="E6" s="95"/>
      <c r="F6" s="95"/>
      <c r="G6" s="95"/>
      <c r="H6" s="95"/>
      <c r="I6" s="95"/>
      <c r="J6" s="95"/>
      <c r="K6" s="95"/>
      <c r="L6" s="95"/>
    </row>
    <row r="7" spans="1:12" x14ac:dyDescent="0.3">
      <c r="A7" s="23" t="s">
        <v>16</v>
      </c>
      <c r="B7" s="33">
        <v>24746</v>
      </c>
      <c r="C7" s="33">
        <v>56720</v>
      </c>
      <c r="D7" s="33">
        <v>490</v>
      </c>
      <c r="E7" s="33">
        <v>3192</v>
      </c>
      <c r="F7" s="33">
        <v>3878</v>
      </c>
      <c r="G7" s="33">
        <v>3037</v>
      </c>
      <c r="H7" s="33">
        <v>2883</v>
      </c>
      <c r="I7" s="33">
        <v>2601</v>
      </c>
      <c r="J7" s="33">
        <v>2353</v>
      </c>
      <c r="K7" s="33">
        <v>3237</v>
      </c>
      <c r="L7" s="33">
        <v>2964</v>
      </c>
    </row>
    <row r="8" spans="1:12" x14ac:dyDescent="0.3">
      <c r="A8" s="23" t="s">
        <v>114</v>
      </c>
      <c r="B8" s="33">
        <v>975</v>
      </c>
      <c r="C8" s="33">
        <v>54500</v>
      </c>
      <c r="D8" s="33"/>
      <c r="E8" s="33">
        <v>97</v>
      </c>
      <c r="F8" s="33">
        <v>117</v>
      </c>
      <c r="G8" s="33">
        <v>102</v>
      </c>
      <c r="H8" s="33">
        <v>119</v>
      </c>
      <c r="I8" s="33">
        <v>93</v>
      </c>
      <c r="J8" s="33">
        <v>97</v>
      </c>
      <c r="K8" s="33">
        <v>170</v>
      </c>
      <c r="L8" s="33">
        <v>152</v>
      </c>
    </row>
    <row r="9" spans="1:12" x14ac:dyDescent="0.3">
      <c r="A9" s="23" t="s">
        <v>115</v>
      </c>
      <c r="B9" s="33">
        <v>1345</v>
      </c>
      <c r="C9" s="33">
        <v>52540</v>
      </c>
      <c r="D9" s="33"/>
      <c r="E9" s="33">
        <v>125</v>
      </c>
      <c r="F9" s="33">
        <v>173</v>
      </c>
      <c r="G9" s="33">
        <v>151</v>
      </c>
      <c r="H9" s="33">
        <v>152</v>
      </c>
      <c r="I9" s="33">
        <v>165</v>
      </c>
      <c r="J9" s="33">
        <v>157</v>
      </c>
      <c r="K9" s="33">
        <v>195</v>
      </c>
      <c r="L9" s="33">
        <v>203</v>
      </c>
    </row>
    <row r="10" spans="1:12" x14ac:dyDescent="0.3">
      <c r="A10" s="23" t="s">
        <v>116</v>
      </c>
      <c r="B10" s="33">
        <v>988</v>
      </c>
      <c r="C10" s="33">
        <v>54100</v>
      </c>
      <c r="D10" s="33"/>
      <c r="E10" s="33">
        <v>96</v>
      </c>
      <c r="F10" s="33">
        <v>124</v>
      </c>
      <c r="G10" s="33">
        <v>103</v>
      </c>
      <c r="H10" s="33">
        <v>117</v>
      </c>
      <c r="I10" s="33">
        <v>128</v>
      </c>
      <c r="J10" s="33">
        <v>108</v>
      </c>
      <c r="K10" s="33">
        <v>129</v>
      </c>
      <c r="L10" s="33">
        <v>158</v>
      </c>
    </row>
    <row r="11" spans="1:12" x14ac:dyDescent="0.3">
      <c r="A11" s="23" t="s">
        <v>117</v>
      </c>
      <c r="B11" s="33"/>
      <c r="C11" s="33"/>
      <c r="D11" s="33"/>
      <c r="E11" s="33">
        <v>39</v>
      </c>
      <c r="F11" s="33">
        <v>59</v>
      </c>
      <c r="G11" s="33">
        <v>49</v>
      </c>
      <c r="H11" s="33"/>
      <c r="I11" s="33"/>
      <c r="J11" s="33">
        <v>62</v>
      </c>
      <c r="K11" s="33">
        <v>91</v>
      </c>
      <c r="L11" s="33">
        <v>66</v>
      </c>
    </row>
    <row r="12" spans="1:12" x14ac:dyDescent="0.3">
      <c r="A12" s="23" t="s">
        <v>6</v>
      </c>
      <c r="B12" s="33">
        <v>8354</v>
      </c>
      <c r="C12" s="33">
        <v>61030</v>
      </c>
      <c r="D12" s="33">
        <v>141</v>
      </c>
      <c r="E12" s="33">
        <v>1152</v>
      </c>
      <c r="F12" s="33">
        <v>1545</v>
      </c>
      <c r="G12" s="33">
        <v>1025</v>
      </c>
      <c r="H12" s="33">
        <v>920</v>
      </c>
      <c r="I12" s="33">
        <v>795</v>
      </c>
      <c r="J12" s="33">
        <v>769</v>
      </c>
      <c r="K12" s="33">
        <v>989</v>
      </c>
      <c r="L12" s="33">
        <v>988</v>
      </c>
    </row>
    <row r="13" spans="1:12" x14ac:dyDescent="0.3">
      <c r="A13" s="23" t="s">
        <v>118</v>
      </c>
      <c r="B13" s="33">
        <v>1327</v>
      </c>
      <c r="C13" s="33">
        <v>57690</v>
      </c>
      <c r="D13" s="33"/>
      <c r="E13" s="33">
        <v>142</v>
      </c>
      <c r="F13" s="33">
        <v>170</v>
      </c>
      <c r="G13" s="33">
        <v>190</v>
      </c>
      <c r="H13" s="33">
        <v>191</v>
      </c>
      <c r="I13" s="33">
        <v>151</v>
      </c>
      <c r="J13" s="33">
        <v>110</v>
      </c>
      <c r="K13" s="33">
        <v>168</v>
      </c>
      <c r="L13" s="33">
        <v>179</v>
      </c>
    </row>
    <row r="14" spans="1:12" x14ac:dyDescent="0.3">
      <c r="A14" s="23" t="s">
        <v>119</v>
      </c>
      <c r="B14" s="33">
        <v>514</v>
      </c>
      <c r="C14" s="33">
        <v>56090</v>
      </c>
      <c r="D14" s="33"/>
      <c r="E14" s="33">
        <v>66</v>
      </c>
      <c r="F14" s="33">
        <v>63</v>
      </c>
      <c r="G14" s="33">
        <v>59</v>
      </c>
      <c r="H14" s="33">
        <v>69</v>
      </c>
      <c r="I14" s="33">
        <v>47</v>
      </c>
      <c r="J14" s="33">
        <v>44</v>
      </c>
      <c r="K14" s="33">
        <v>81</v>
      </c>
      <c r="L14" s="33"/>
    </row>
    <row r="15" spans="1:12" x14ac:dyDescent="0.3">
      <c r="A15" s="23" t="s">
        <v>120</v>
      </c>
      <c r="B15" s="33">
        <v>2467</v>
      </c>
      <c r="C15" s="33">
        <v>52070</v>
      </c>
      <c r="D15" s="33">
        <v>77</v>
      </c>
      <c r="E15" s="33">
        <v>427</v>
      </c>
      <c r="F15" s="33">
        <v>453</v>
      </c>
      <c r="G15" s="33">
        <v>309</v>
      </c>
      <c r="H15" s="33">
        <v>270</v>
      </c>
      <c r="I15" s="33">
        <v>243</v>
      </c>
      <c r="J15" s="33">
        <v>223</v>
      </c>
      <c r="K15" s="33">
        <v>245</v>
      </c>
      <c r="L15" s="33">
        <v>213</v>
      </c>
    </row>
    <row r="16" spans="1:12" x14ac:dyDescent="0.3">
      <c r="A16" s="23" t="s">
        <v>121</v>
      </c>
      <c r="B16" s="33">
        <v>897</v>
      </c>
      <c r="C16" s="33">
        <v>54100</v>
      </c>
      <c r="D16" s="33"/>
      <c r="E16" s="33">
        <v>61</v>
      </c>
      <c r="F16" s="33">
        <v>78</v>
      </c>
      <c r="G16" s="33">
        <v>92</v>
      </c>
      <c r="H16" s="33">
        <v>119</v>
      </c>
      <c r="I16" s="33">
        <v>107</v>
      </c>
      <c r="J16" s="33">
        <v>95</v>
      </c>
      <c r="K16" s="33">
        <v>179</v>
      </c>
      <c r="L16" s="33">
        <v>150</v>
      </c>
    </row>
    <row r="17" spans="1:12" x14ac:dyDescent="0.3">
      <c r="A17" s="23" t="s">
        <v>122</v>
      </c>
      <c r="B17" s="33">
        <v>4198</v>
      </c>
      <c r="C17" s="33">
        <v>54500</v>
      </c>
      <c r="D17" s="33">
        <v>100</v>
      </c>
      <c r="E17" s="33">
        <v>592</v>
      </c>
      <c r="F17" s="33">
        <v>634</v>
      </c>
      <c r="G17" s="33">
        <v>551</v>
      </c>
      <c r="H17" s="33">
        <v>477</v>
      </c>
      <c r="I17" s="33">
        <v>485</v>
      </c>
      <c r="J17" s="33">
        <v>366</v>
      </c>
      <c r="K17" s="33">
        <v>556</v>
      </c>
      <c r="L17" s="33">
        <v>421</v>
      </c>
    </row>
    <row r="18" spans="1:12" x14ac:dyDescent="0.3">
      <c r="A18" s="23" t="s">
        <v>123</v>
      </c>
      <c r="B18" s="33">
        <v>3213</v>
      </c>
      <c r="C18" s="33">
        <v>55800</v>
      </c>
      <c r="D18" s="33">
        <v>72</v>
      </c>
      <c r="E18" s="33">
        <v>395</v>
      </c>
      <c r="F18" s="33">
        <v>462</v>
      </c>
      <c r="G18" s="33">
        <v>406</v>
      </c>
      <c r="H18" s="33">
        <v>393</v>
      </c>
      <c r="I18" s="33">
        <v>353</v>
      </c>
      <c r="J18" s="33">
        <v>322</v>
      </c>
      <c r="K18" s="33">
        <v>434</v>
      </c>
      <c r="L18" s="33">
        <v>362</v>
      </c>
    </row>
    <row r="19" spans="1:12" x14ac:dyDescent="0.3">
      <c r="A19" s="2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</row>
    <row r="20" spans="1:12" x14ac:dyDescent="0.3">
      <c r="A20" s="21" t="s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x14ac:dyDescent="0.3">
      <c r="A21" s="23" t="s">
        <v>16</v>
      </c>
      <c r="B21" s="33">
        <v>12936</v>
      </c>
      <c r="C21" s="33">
        <v>54190</v>
      </c>
      <c r="D21" s="33">
        <v>231</v>
      </c>
      <c r="E21" s="33">
        <v>1604</v>
      </c>
      <c r="F21" s="33">
        <v>1888</v>
      </c>
      <c r="G21" s="33">
        <v>1533</v>
      </c>
      <c r="H21" s="33">
        <v>1396</v>
      </c>
      <c r="I21" s="33">
        <v>1293</v>
      </c>
      <c r="J21" s="33">
        <v>1348</v>
      </c>
      <c r="K21" s="33">
        <v>1983</v>
      </c>
      <c r="L21" s="33">
        <v>1607</v>
      </c>
    </row>
    <row r="22" spans="1:12" x14ac:dyDescent="0.3">
      <c r="A22" s="23" t="s">
        <v>114</v>
      </c>
      <c r="B22" s="33">
        <v>453</v>
      </c>
      <c r="C22" s="33">
        <v>51960</v>
      </c>
      <c r="D22" s="33"/>
      <c r="E22" s="33">
        <v>38</v>
      </c>
      <c r="F22" s="33">
        <v>48</v>
      </c>
      <c r="G22" s="33">
        <v>43</v>
      </c>
      <c r="H22" s="33">
        <v>48</v>
      </c>
      <c r="I22" s="33">
        <v>40</v>
      </c>
      <c r="J22" s="33">
        <v>55</v>
      </c>
      <c r="K22" s="33">
        <v>100</v>
      </c>
      <c r="L22" s="33">
        <v>70</v>
      </c>
    </row>
    <row r="23" spans="1:12" x14ac:dyDescent="0.3">
      <c r="A23" s="23" t="s">
        <v>115</v>
      </c>
      <c r="B23" s="33">
        <v>717</v>
      </c>
      <c r="C23" s="33">
        <v>49810</v>
      </c>
      <c r="D23" s="33"/>
      <c r="E23" s="33">
        <v>65</v>
      </c>
      <c r="F23" s="33">
        <v>87</v>
      </c>
      <c r="G23" s="33">
        <v>80</v>
      </c>
      <c r="H23" s="33">
        <v>85</v>
      </c>
      <c r="I23" s="33">
        <v>77</v>
      </c>
      <c r="J23" s="33">
        <v>86</v>
      </c>
      <c r="K23" s="33">
        <v>123</v>
      </c>
      <c r="L23" s="33">
        <v>103</v>
      </c>
    </row>
    <row r="24" spans="1:12" x14ac:dyDescent="0.3">
      <c r="A24" s="23" t="s">
        <v>116</v>
      </c>
      <c r="B24" s="33">
        <v>543</v>
      </c>
      <c r="C24" s="33">
        <v>51350</v>
      </c>
      <c r="D24" s="33"/>
      <c r="E24" s="33">
        <v>54</v>
      </c>
      <c r="F24" s="33">
        <v>72</v>
      </c>
      <c r="G24" s="33">
        <v>61</v>
      </c>
      <c r="H24" s="33">
        <v>57</v>
      </c>
      <c r="I24" s="33">
        <v>66</v>
      </c>
      <c r="J24" s="33">
        <v>66</v>
      </c>
      <c r="K24" s="33">
        <v>75</v>
      </c>
      <c r="L24" s="33">
        <v>83</v>
      </c>
    </row>
    <row r="25" spans="1:12" x14ac:dyDescent="0.3">
      <c r="A25" s="23" t="s">
        <v>117</v>
      </c>
      <c r="B25" s="33"/>
      <c r="C25" s="33"/>
      <c r="D25" s="33"/>
      <c r="E25" s="33"/>
      <c r="F25" s="33">
        <v>22</v>
      </c>
      <c r="G25" s="33">
        <v>22</v>
      </c>
      <c r="H25" s="33"/>
      <c r="I25" s="33"/>
      <c r="J25" s="33">
        <v>37</v>
      </c>
      <c r="K25" s="33">
        <v>56</v>
      </c>
      <c r="L25" s="33">
        <v>33</v>
      </c>
    </row>
    <row r="26" spans="1:12" x14ac:dyDescent="0.3">
      <c r="A26" s="23" t="s">
        <v>6</v>
      </c>
      <c r="B26" s="33">
        <v>4244</v>
      </c>
      <c r="C26" s="33">
        <v>58690</v>
      </c>
      <c r="D26" s="33">
        <v>75</v>
      </c>
      <c r="E26" s="33">
        <v>570</v>
      </c>
      <c r="F26" s="33">
        <v>729</v>
      </c>
      <c r="G26" s="33">
        <v>454</v>
      </c>
      <c r="H26" s="33">
        <v>453</v>
      </c>
      <c r="I26" s="33">
        <v>385</v>
      </c>
      <c r="J26" s="33">
        <v>427</v>
      </c>
      <c r="K26" s="33">
        <v>611</v>
      </c>
      <c r="L26" s="33">
        <v>525</v>
      </c>
    </row>
    <row r="27" spans="1:12" x14ac:dyDescent="0.3">
      <c r="A27" s="23" t="s">
        <v>118</v>
      </c>
      <c r="B27" s="33">
        <v>756</v>
      </c>
      <c r="C27" s="33">
        <v>54900</v>
      </c>
      <c r="D27" s="33"/>
      <c r="E27" s="33">
        <v>85</v>
      </c>
      <c r="F27" s="33">
        <v>95</v>
      </c>
      <c r="G27" s="33">
        <v>112</v>
      </c>
      <c r="H27" s="33">
        <v>97</v>
      </c>
      <c r="I27" s="33">
        <v>78</v>
      </c>
      <c r="J27" s="33">
        <v>68</v>
      </c>
      <c r="K27" s="33">
        <v>109</v>
      </c>
      <c r="L27" s="33">
        <v>103</v>
      </c>
    </row>
    <row r="28" spans="1:12" x14ac:dyDescent="0.3">
      <c r="A28" s="23" t="s">
        <v>119</v>
      </c>
      <c r="B28" s="33">
        <v>235</v>
      </c>
      <c r="C28" s="33">
        <v>52350</v>
      </c>
      <c r="D28" s="33"/>
      <c r="E28" s="33">
        <v>31</v>
      </c>
      <c r="F28" s="33">
        <v>26</v>
      </c>
      <c r="G28" s="33">
        <v>33</v>
      </c>
      <c r="H28" s="33">
        <v>35</v>
      </c>
      <c r="I28" s="33"/>
      <c r="J28" s="33"/>
      <c r="K28" s="33">
        <v>38</v>
      </c>
      <c r="L28" s="33">
        <v>31</v>
      </c>
    </row>
    <row r="29" spans="1:12" x14ac:dyDescent="0.3">
      <c r="A29" s="23" t="s">
        <v>120</v>
      </c>
      <c r="B29" s="33">
        <v>1316</v>
      </c>
      <c r="C29" s="33">
        <v>50120</v>
      </c>
      <c r="D29" s="33"/>
      <c r="E29" s="33">
        <v>225</v>
      </c>
      <c r="F29" s="33">
        <v>237</v>
      </c>
      <c r="G29" s="33">
        <v>181</v>
      </c>
      <c r="H29" s="33">
        <v>140</v>
      </c>
      <c r="I29" s="33">
        <v>118</v>
      </c>
      <c r="J29" s="33">
        <v>120</v>
      </c>
      <c r="K29" s="33">
        <v>136</v>
      </c>
      <c r="L29" s="33">
        <v>124</v>
      </c>
    </row>
    <row r="30" spans="1:12" x14ac:dyDescent="0.3">
      <c r="A30" s="23" t="s">
        <v>121</v>
      </c>
      <c r="B30" s="33">
        <v>482</v>
      </c>
      <c r="C30" s="33">
        <v>51640</v>
      </c>
      <c r="D30" s="33"/>
      <c r="E30" s="33"/>
      <c r="F30" s="33">
        <v>40</v>
      </c>
      <c r="G30" s="33">
        <v>52</v>
      </c>
      <c r="H30" s="33">
        <v>59</v>
      </c>
      <c r="I30" s="33">
        <v>54</v>
      </c>
      <c r="J30" s="33">
        <v>52</v>
      </c>
      <c r="K30" s="33">
        <v>103</v>
      </c>
      <c r="L30" s="33">
        <v>90</v>
      </c>
    </row>
    <row r="31" spans="1:12" x14ac:dyDescent="0.3">
      <c r="A31" s="23" t="s">
        <v>122</v>
      </c>
      <c r="B31" s="33">
        <v>2214</v>
      </c>
      <c r="C31" s="33">
        <v>51810</v>
      </c>
      <c r="D31" s="33">
        <v>51</v>
      </c>
      <c r="E31" s="33">
        <v>298</v>
      </c>
      <c r="F31" s="33">
        <v>309</v>
      </c>
      <c r="G31" s="33">
        <v>291</v>
      </c>
      <c r="H31" s="33">
        <v>226</v>
      </c>
      <c r="I31" s="33">
        <v>251</v>
      </c>
      <c r="J31" s="33">
        <v>216</v>
      </c>
      <c r="K31" s="33">
        <v>337</v>
      </c>
      <c r="L31" s="33">
        <v>224</v>
      </c>
    </row>
    <row r="32" spans="1:12" x14ac:dyDescent="0.3">
      <c r="A32" s="23" t="s">
        <v>123</v>
      </c>
      <c r="B32" s="33">
        <v>1737</v>
      </c>
      <c r="C32" s="33">
        <v>53480</v>
      </c>
      <c r="D32" s="33">
        <v>29</v>
      </c>
      <c r="E32" s="33">
        <v>189</v>
      </c>
      <c r="F32" s="33">
        <v>223</v>
      </c>
      <c r="G32" s="33">
        <v>204</v>
      </c>
      <c r="H32" s="33">
        <v>173</v>
      </c>
      <c r="I32" s="33">
        <v>189</v>
      </c>
      <c r="J32" s="33">
        <v>206</v>
      </c>
      <c r="K32" s="33">
        <v>295</v>
      </c>
      <c r="L32" s="33">
        <v>221</v>
      </c>
    </row>
    <row r="33" spans="1:12" x14ac:dyDescent="0.3">
      <c r="A33" s="2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</row>
    <row r="34" spans="1:12" x14ac:dyDescent="0.3">
      <c r="A34" s="21" t="s">
        <v>13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x14ac:dyDescent="0.3">
      <c r="A35" s="23" t="s">
        <v>16</v>
      </c>
      <c r="B35" s="33">
        <v>11810</v>
      </c>
      <c r="C35" s="33">
        <v>59500</v>
      </c>
      <c r="D35" s="33">
        <v>259</v>
      </c>
      <c r="E35" s="33">
        <v>1588</v>
      </c>
      <c r="F35" s="33">
        <v>1990</v>
      </c>
      <c r="G35" s="33">
        <v>1504</v>
      </c>
      <c r="H35" s="33">
        <v>1487</v>
      </c>
      <c r="I35" s="33">
        <v>1308</v>
      </c>
      <c r="J35" s="33">
        <v>1005</v>
      </c>
      <c r="K35" s="33">
        <v>1254</v>
      </c>
      <c r="L35" s="33">
        <v>1357</v>
      </c>
    </row>
    <row r="36" spans="1:12" x14ac:dyDescent="0.3">
      <c r="A36" s="23" t="s">
        <v>114</v>
      </c>
      <c r="B36" s="33">
        <v>522</v>
      </c>
      <c r="C36" s="33">
        <v>56700</v>
      </c>
      <c r="D36" s="33"/>
      <c r="E36" s="33">
        <v>59</v>
      </c>
      <c r="F36" s="33">
        <v>69</v>
      </c>
      <c r="G36" s="33">
        <v>59</v>
      </c>
      <c r="H36" s="33">
        <v>71</v>
      </c>
      <c r="I36" s="33">
        <v>53</v>
      </c>
      <c r="J36" s="33">
        <v>42</v>
      </c>
      <c r="K36" s="33">
        <v>70</v>
      </c>
      <c r="L36" s="33">
        <v>82</v>
      </c>
    </row>
    <row r="37" spans="1:12" x14ac:dyDescent="0.3">
      <c r="A37" s="23" t="s">
        <v>115</v>
      </c>
      <c r="B37" s="33">
        <v>628</v>
      </c>
      <c r="C37" s="33">
        <v>55650</v>
      </c>
      <c r="D37" s="33"/>
      <c r="E37" s="33">
        <v>60</v>
      </c>
      <c r="F37" s="33">
        <v>86</v>
      </c>
      <c r="G37" s="33">
        <v>71</v>
      </c>
      <c r="H37" s="33">
        <v>67</v>
      </c>
      <c r="I37" s="33">
        <v>88</v>
      </c>
      <c r="J37" s="33">
        <v>71</v>
      </c>
      <c r="K37" s="33">
        <v>72</v>
      </c>
      <c r="L37" s="33">
        <v>100</v>
      </c>
    </row>
    <row r="38" spans="1:12" x14ac:dyDescent="0.3">
      <c r="A38" s="23" t="s">
        <v>116</v>
      </c>
      <c r="B38" s="33">
        <v>445</v>
      </c>
      <c r="C38" s="33">
        <v>57470</v>
      </c>
      <c r="D38" s="33"/>
      <c r="E38" s="33">
        <v>42</v>
      </c>
      <c r="F38" s="33">
        <v>52</v>
      </c>
      <c r="G38" s="33">
        <v>42</v>
      </c>
      <c r="H38" s="33">
        <v>60</v>
      </c>
      <c r="I38" s="33">
        <v>62</v>
      </c>
      <c r="J38" s="33">
        <v>42</v>
      </c>
      <c r="K38" s="33">
        <v>54</v>
      </c>
      <c r="L38" s="33">
        <v>75</v>
      </c>
    </row>
    <row r="39" spans="1:12" x14ac:dyDescent="0.3">
      <c r="A39" s="23" t="s">
        <v>117</v>
      </c>
      <c r="B39" s="33"/>
      <c r="C39" s="33"/>
      <c r="D39" s="33"/>
      <c r="E39" s="33"/>
      <c r="F39" s="33">
        <v>37</v>
      </c>
      <c r="G39" s="33">
        <v>27</v>
      </c>
      <c r="H39" s="33"/>
      <c r="I39" s="33"/>
      <c r="J39" s="33">
        <v>25</v>
      </c>
      <c r="K39" s="33">
        <v>35</v>
      </c>
      <c r="L39" s="33">
        <v>33</v>
      </c>
    </row>
    <row r="40" spans="1:12" x14ac:dyDescent="0.3">
      <c r="A40" s="23" t="s">
        <v>6</v>
      </c>
      <c r="B40" s="33">
        <v>4110</v>
      </c>
      <c r="C40" s="33">
        <v>63440</v>
      </c>
      <c r="D40" s="33">
        <v>66</v>
      </c>
      <c r="E40" s="33">
        <v>582</v>
      </c>
      <c r="F40" s="33">
        <v>816</v>
      </c>
      <c r="G40" s="33">
        <v>571</v>
      </c>
      <c r="H40" s="33">
        <v>467</v>
      </c>
      <c r="I40" s="33">
        <v>410</v>
      </c>
      <c r="J40" s="33">
        <v>342</v>
      </c>
      <c r="K40" s="33">
        <v>378</v>
      </c>
      <c r="L40" s="33">
        <v>463</v>
      </c>
    </row>
    <row r="41" spans="1:12" x14ac:dyDescent="0.3">
      <c r="A41" s="23" t="s">
        <v>118</v>
      </c>
      <c r="B41" s="33">
        <v>571</v>
      </c>
      <c r="C41" s="33">
        <v>61370</v>
      </c>
      <c r="D41" s="33"/>
      <c r="E41" s="33">
        <v>57</v>
      </c>
      <c r="F41" s="33">
        <v>75</v>
      </c>
      <c r="G41" s="33">
        <v>78</v>
      </c>
      <c r="H41" s="33">
        <v>94</v>
      </c>
      <c r="I41" s="33">
        <v>73</v>
      </c>
      <c r="J41" s="33">
        <v>42</v>
      </c>
      <c r="K41" s="33">
        <v>59</v>
      </c>
      <c r="L41" s="33">
        <v>76</v>
      </c>
    </row>
    <row r="42" spans="1:12" x14ac:dyDescent="0.3">
      <c r="A42" s="23" t="s">
        <v>119</v>
      </c>
      <c r="B42" s="33">
        <v>279</v>
      </c>
      <c r="C42" s="33">
        <v>59240</v>
      </c>
      <c r="D42" s="33"/>
      <c r="E42" s="33">
        <v>35</v>
      </c>
      <c r="F42" s="33">
        <v>37</v>
      </c>
      <c r="G42" s="33">
        <v>26</v>
      </c>
      <c r="H42" s="33">
        <v>34</v>
      </c>
      <c r="I42" s="33"/>
      <c r="J42" s="33">
        <v>29</v>
      </c>
      <c r="K42" s="33">
        <v>43</v>
      </c>
      <c r="L42" s="33"/>
    </row>
    <row r="43" spans="1:12" x14ac:dyDescent="0.3">
      <c r="A43" s="23" t="s">
        <v>120</v>
      </c>
      <c r="B43" s="33">
        <v>1151</v>
      </c>
      <c r="C43" s="33">
        <v>54300</v>
      </c>
      <c r="D43" s="33"/>
      <c r="E43" s="33">
        <v>202</v>
      </c>
      <c r="F43" s="33">
        <v>216</v>
      </c>
      <c r="G43" s="33">
        <v>128</v>
      </c>
      <c r="H43" s="33">
        <v>130</v>
      </c>
      <c r="I43" s="33">
        <v>125</v>
      </c>
      <c r="J43" s="33">
        <v>103</v>
      </c>
      <c r="K43" s="33">
        <v>109</v>
      </c>
      <c r="L43" s="33">
        <v>89</v>
      </c>
    </row>
    <row r="44" spans="1:12" x14ac:dyDescent="0.3">
      <c r="A44" s="23" t="s">
        <v>121</v>
      </c>
      <c r="B44" s="33">
        <v>415</v>
      </c>
      <c r="C44" s="33">
        <v>56960</v>
      </c>
      <c r="D44" s="33"/>
      <c r="E44" s="33">
        <v>33</v>
      </c>
      <c r="F44" s="33">
        <v>38</v>
      </c>
      <c r="G44" s="33">
        <v>40</v>
      </c>
      <c r="H44" s="33">
        <v>60</v>
      </c>
      <c r="I44" s="33">
        <v>53</v>
      </c>
      <c r="J44" s="33">
        <v>43</v>
      </c>
      <c r="K44" s="33">
        <v>76</v>
      </c>
      <c r="L44" s="33">
        <v>60</v>
      </c>
    </row>
    <row r="45" spans="1:12" x14ac:dyDescent="0.3">
      <c r="A45" s="23" t="s">
        <v>122</v>
      </c>
      <c r="B45" s="33">
        <v>1984</v>
      </c>
      <c r="C45" s="33">
        <v>57510</v>
      </c>
      <c r="D45" s="33">
        <v>49</v>
      </c>
      <c r="E45" s="33">
        <v>294</v>
      </c>
      <c r="F45" s="33">
        <v>325</v>
      </c>
      <c r="G45" s="33">
        <v>260</v>
      </c>
      <c r="H45" s="33">
        <v>251</v>
      </c>
      <c r="I45" s="33">
        <v>234</v>
      </c>
      <c r="J45" s="33">
        <v>150</v>
      </c>
      <c r="K45" s="33">
        <v>219</v>
      </c>
      <c r="L45" s="33">
        <v>197</v>
      </c>
    </row>
    <row r="46" spans="1:12" x14ac:dyDescent="0.3">
      <c r="A46" s="72" t="s">
        <v>123</v>
      </c>
      <c r="B46" s="35">
        <v>1476</v>
      </c>
      <c r="C46" s="35">
        <v>58540</v>
      </c>
      <c r="D46" s="35">
        <v>43</v>
      </c>
      <c r="E46" s="35">
        <v>206</v>
      </c>
      <c r="F46" s="35">
        <v>239</v>
      </c>
      <c r="G46" s="35">
        <v>202</v>
      </c>
      <c r="H46" s="35">
        <v>220</v>
      </c>
      <c r="I46" s="35">
        <v>164</v>
      </c>
      <c r="J46" s="35">
        <v>116</v>
      </c>
      <c r="K46" s="35">
        <v>139</v>
      </c>
      <c r="L46" s="35">
        <v>141</v>
      </c>
    </row>
    <row r="47" spans="1:12" x14ac:dyDescent="0.3">
      <c r="A47" s="56" t="s">
        <v>18</v>
      </c>
    </row>
    <row r="48" spans="1:12" x14ac:dyDescent="0.3">
      <c r="A48" s="55" t="s">
        <v>69</v>
      </c>
    </row>
    <row r="49" spans="1:1" x14ac:dyDescent="0.3">
      <c r="A49" s="55" t="s">
        <v>70</v>
      </c>
    </row>
  </sheetData>
  <mergeCells count="2">
    <mergeCell ref="A1:K1"/>
    <mergeCell ref="D2:L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72768-005A-44C5-95BD-E41CD6DD0A91}">
  <dimension ref="A1:H410"/>
  <sheetViews>
    <sheetView workbookViewId="0">
      <pane ySplit="4" topLeftCell="A5" activePane="bottomLeft" state="frozen"/>
      <selection pane="bottomLeft" activeCell="A5" sqref="A5:XFD5"/>
    </sheetView>
  </sheetViews>
  <sheetFormatPr defaultRowHeight="14.4" x14ac:dyDescent="0.3"/>
  <cols>
    <col min="1" max="1" width="42.33203125" customWidth="1"/>
  </cols>
  <sheetData>
    <row r="1" spans="1:8" ht="40.799999999999997" customHeight="1" x14ac:dyDescent="0.3">
      <c r="A1" s="135" t="s">
        <v>125</v>
      </c>
      <c r="B1" s="144"/>
      <c r="C1" s="144"/>
      <c r="D1" s="144"/>
      <c r="E1" s="144"/>
      <c r="F1" s="144"/>
      <c r="G1" s="144"/>
      <c r="H1" s="144"/>
    </row>
    <row r="2" spans="1:8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17"/>
      <c r="B3" s="17"/>
      <c r="C3" s="17"/>
      <c r="D3" s="24"/>
      <c r="E3" s="24"/>
      <c r="F3" s="24"/>
      <c r="G3" s="24"/>
      <c r="H3" s="24"/>
    </row>
    <row r="4" spans="1:8" ht="62.4" x14ac:dyDescent="0.3">
      <c r="A4" s="24"/>
      <c r="B4" s="24" t="s">
        <v>39</v>
      </c>
      <c r="C4" s="24" t="s">
        <v>112</v>
      </c>
      <c r="D4" s="57" t="s">
        <v>75</v>
      </c>
      <c r="E4" s="57" t="s">
        <v>92</v>
      </c>
      <c r="F4" s="57" t="s">
        <v>99</v>
      </c>
      <c r="G4" s="57" t="s">
        <v>98</v>
      </c>
      <c r="H4" s="57" t="s">
        <v>97</v>
      </c>
    </row>
    <row r="5" spans="1:8" s="15" customFormat="1" x14ac:dyDescent="0.3">
      <c r="A5" s="19"/>
      <c r="B5" s="19"/>
      <c r="C5" s="19"/>
      <c r="D5" s="83"/>
      <c r="E5" s="83"/>
      <c r="F5" s="83"/>
      <c r="G5" s="83"/>
      <c r="H5" s="83"/>
    </row>
    <row r="6" spans="1:8" s="15" customFormat="1" x14ac:dyDescent="0.3">
      <c r="A6" s="21" t="s">
        <v>172</v>
      </c>
      <c r="B6" s="4"/>
      <c r="C6" s="4"/>
      <c r="D6" s="4"/>
      <c r="E6" s="4"/>
      <c r="F6" s="4"/>
      <c r="G6" s="4"/>
      <c r="H6" s="4"/>
    </row>
    <row r="7" spans="1:8" x14ac:dyDescent="0.3">
      <c r="A7" s="34" t="s">
        <v>171</v>
      </c>
      <c r="B7" s="33">
        <v>24746</v>
      </c>
      <c r="C7" s="33">
        <v>56720</v>
      </c>
      <c r="D7" s="33">
        <v>63310</v>
      </c>
      <c r="E7" s="33">
        <v>56080</v>
      </c>
      <c r="F7" s="33">
        <v>54450</v>
      </c>
      <c r="G7" s="33">
        <v>51610</v>
      </c>
      <c r="H7" s="33">
        <v>60980</v>
      </c>
    </row>
    <row r="8" spans="1:8" x14ac:dyDescent="0.3">
      <c r="A8" s="34" t="s">
        <v>7</v>
      </c>
      <c r="B8" s="33">
        <v>16392</v>
      </c>
      <c r="C8" s="33">
        <v>54530</v>
      </c>
      <c r="D8" s="33">
        <v>60560</v>
      </c>
      <c r="E8" s="33">
        <v>54270</v>
      </c>
      <c r="F8" s="33">
        <v>52960</v>
      </c>
      <c r="G8" s="33">
        <v>49730</v>
      </c>
      <c r="H8" s="33">
        <v>56100</v>
      </c>
    </row>
    <row r="9" spans="1:8" s="15" customFormat="1" x14ac:dyDescent="0.3">
      <c r="A9" s="34" t="s">
        <v>6</v>
      </c>
      <c r="B9" s="33">
        <v>8354</v>
      </c>
      <c r="C9" s="33">
        <v>61030</v>
      </c>
      <c r="D9" s="33">
        <v>66370</v>
      </c>
      <c r="E9" s="33">
        <v>60060</v>
      </c>
      <c r="F9" s="33">
        <v>58260</v>
      </c>
      <c r="G9" s="33">
        <v>55150</v>
      </c>
      <c r="H9" s="33">
        <v>63570</v>
      </c>
    </row>
    <row r="10" spans="1:8" s="15" customFormat="1" x14ac:dyDescent="0.3">
      <c r="A10" s="34"/>
      <c r="B10" s="33"/>
      <c r="C10" s="33"/>
      <c r="D10" s="33"/>
      <c r="E10" s="33"/>
      <c r="F10" s="33"/>
      <c r="G10" s="33"/>
      <c r="H10" s="33"/>
    </row>
    <row r="11" spans="1:8" x14ac:dyDescent="0.3">
      <c r="A11" s="32" t="s">
        <v>126</v>
      </c>
      <c r="B11" s="4"/>
      <c r="C11" s="4"/>
      <c r="D11" s="4"/>
      <c r="E11" s="4"/>
      <c r="F11" s="4"/>
      <c r="G11" s="4"/>
      <c r="H11" s="4"/>
    </row>
    <row r="12" spans="1:8" x14ac:dyDescent="0.3">
      <c r="A12" s="34" t="s">
        <v>171</v>
      </c>
      <c r="B12" s="33">
        <v>1545</v>
      </c>
      <c r="C12" s="33">
        <v>70030</v>
      </c>
      <c r="D12" s="33">
        <v>72120</v>
      </c>
      <c r="E12" s="33">
        <v>70030</v>
      </c>
      <c r="F12" s="33">
        <v>68330</v>
      </c>
      <c r="G12" s="33">
        <v>70480</v>
      </c>
      <c r="H12" s="33"/>
    </row>
    <row r="13" spans="1:8" x14ac:dyDescent="0.3">
      <c r="A13" s="34" t="s">
        <v>7</v>
      </c>
      <c r="B13" s="33">
        <v>1094</v>
      </c>
      <c r="C13" s="33">
        <v>69390</v>
      </c>
      <c r="D13" s="33">
        <v>71280</v>
      </c>
      <c r="E13" s="33">
        <v>69770</v>
      </c>
      <c r="F13" s="33">
        <v>67600</v>
      </c>
      <c r="G13" s="33"/>
      <c r="H13" s="33"/>
    </row>
    <row r="14" spans="1:8" x14ac:dyDescent="0.3">
      <c r="A14" s="34" t="s">
        <v>6</v>
      </c>
      <c r="B14" s="33">
        <v>451</v>
      </c>
      <c r="C14" s="33">
        <v>71570</v>
      </c>
      <c r="D14" s="33">
        <v>73520</v>
      </c>
      <c r="E14" s="33">
        <v>70660</v>
      </c>
      <c r="F14" s="33">
        <v>70880</v>
      </c>
      <c r="G14" s="33"/>
      <c r="H14" s="33"/>
    </row>
    <row r="15" spans="1:8" x14ac:dyDescent="0.3">
      <c r="A15" s="22" t="s">
        <v>127</v>
      </c>
      <c r="B15" s="33"/>
      <c r="C15" s="33"/>
      <c r="D15" s="33"/>
      <c r="E15" s="33"/>
      <c r="F15" s="33"/>
      <c r="G15" s="33"/>
      <c r="H15" s="33"/>
    </row>
    <row r="16" spans="1:8" x14ac:dyDescent="0.3">
      <c r="A16" s="34" t="s">
        <v>171</v>
      </c>
      <c r="B16" s="33">
        <v>77</v>
      </c>
      <c r="C16" s="33">
        <v>71300</v>
      </c>
      <c r="D16" s="33"/>
      <c r="E16" s="33">
        <v>72660</v>
      </c>
      <c r="F16" s="33"/>
      <c r="G16" s="33"/>
      <c r="H16" s="33"/>
    </row>
    <row r="17" spans="1:8" x14ac:dyDescent="0.3">
      <c r="A17" s="34" t="s">
        <v>7</v>
      </c>
      <c r="B17" s="33">
        <v>72</v>
      </c>
      <c r="C17" s="33">
        <v>70130</v>
      </c>
      <c r="D17" s="33"/>
      <c r="E17" s="33"/>
      <c r="F17" s="33"/>
      <c r="G17" s="33"/>
      <c r="H17" s="33"/>
    </row>
    <row r="18" spans="1:8" x14ac:dyDescent="0.3">
      <c r="A18" s="22" t="s">
        <v>128</v>
      </c>
      <c r="B18" s="33"/>
      <c r="C18" s="33"/>
      <c r="D18" s="33"/>
      <c r="E18" s="33"/>
      <c r="F18" s="33"/>
      <c r="G18" s="33"/>
      <c r="H18" s="33"/>
    </row>
    <row r="19" spans="1:8" x14ac:dyDescent="0.3">
      <c r="A19" s="34" t="s">
        <v>171</v>
      </c>
      <c r="B19" s="33">
        <v>185</v>
      </c>
      <c r="C19" s="33">
        <v>69390</v>
      </c>
      <c r="D19" s="33">
        <v>70040</v>
      </c>
      <c r="E19" s="33">
        <v>69910</v>
      </c>
      <c r="F19" s="33">
        <v>67010</v>
      </c>
      <c r="G19" s="33"/>
      <c r="H19" s="33"/>
    </row>
    <row r="20" spans="1:8" x14ac:dyDescent="0.3">
      <c r="A20" s="34" t="s">
        <v>7</v>
      </c>
      <c r="B20" s="33">
        <v>121</v>
      </c>
      <c r="C20" s="33">
        <v>67890</v>
      </c>
      <c r="D20" s="33"/>
      <c r="E20" s="33">
        <v>68300</v>
      </c>
      <c r="F20" s="33">
        <v>65650</v>
      </c>
      <c r="G20" s="33"/>
      <c r="H20" s="33"/>
    </row>
    <row r="21" spans="1:8" x14ac:dyDescent="0.3">
      <c r="A21" s="34" t="s">
        <v>6</v>
      </c>
      <c r="B21" s="33">
        <v>64</v>
      </c>
      <c r="C21" s="33">
        <v>72240</v>
      </c>
      <c r="D21" s="33"/>
      <c r="E21" s="33">
        <v>71990</v>
      </c>
      <c r="F21" s="33"/>
      <c r="G21" s="33"/>
      <c r="H21" s="33"/>
    </row>
    <row r="22" spans="1:8" x14ac:dyDescent="0.3">
      <c r="A22" s="22" t="s">
        <v>129</v>
      </c>
      <c r="B22" s="33"/>
      <c r="C22" s="33"/>
      <c r="D22" s="33"/>
      <c r="E22" s="33"/>
      <c r="F22" s="33"/>
      <c r="G22" s="33"/>
      <c r="H22" s="33"/>
    </row>
    <row r="23" spans="1:8" x14ac:dyDescent="0.3">
      <c r="A23" s="34" t="s">
        <v>171</v>
      </c>
      <c r="B23" s="33">
        <v>81</v>
      </c>
      <c r="C23" s="33">
        <v>64680</v>
      </c>
      <c r="D23" s="33"/>
      <c r="E23" s="33">
        <v>62660</v>
      </c>
      <c r="F23" s="33"/>
      <c r="G23" s="33"/>
      <c r="H23" s="33"/>
    </row>
    <row r="24" spans="1:8" x14ac:dyDescent="0.3">
      <c r="A24" s="22" t="s">
        <v>130</v>
      </c>
      <c r="B24" s="33"/>
      <c r="C24" s="33"/>
      <c r="D24" s="33"/>
      <c r="E24" s="33"/>
      <c r="F24" s="33"/>
      <c r="G24" s="33"/>
      <c r="H24" s="33"/>
    </row>
    <row r="25" spans="1:8" x14ac:dyDescent="0.3">
      <c r="A25" s="34" t="s">
        <v>171</v>
      </c>
      <c r="B25" s="33">
        <v>23</v>
      </c>
      <c r="C25" s="33">
        <v>62070</v>
      </c>
      <c r="D25" s="33"/>
      <c r="E25" s="33"/>
      <c r="F25" s="33"/>
      <c r="G25" s="33"/>
      <c r="H25" s="33"/>
    </row>
    <row r="26" spans="1:8" x14ac:dyDescent="0.3">
      <c r="A26" s="22" t="s">
        <v>131</v>
      </c>
      <c r="B26" s="33"/>
      <c r="C26" s="33"/>
      <c r="D26" s="33"/>
      <c r="E26" s="33"/>
      <c r="F26" s="33"/>
      <c r="G26" s="33"/>
      <c r="H26" s="33"/>
    </row>
    <row r="27" spans="1:8" x14ac:dyDescent="0.3">
      <c r="A27" s="34" t="s">
        <v>171</v>
      </c>
      <c r="B27" s="33">
        <v>28</v>
      </c>
      <c r="C27" s="33">
        <v>69870</v>
      </c>
      <c r="D27" s="33"/>
      <c r="E27" s="33"/>
      <c r="F27" s="33"/>
      <c r="G27" s="33"/>
      <c r="H27" s="33"/>
    </row>
    <row r="28" spans="1:8" x14ac:dyDescent="0.3">
      <c r="A28" s="34" t="s">
        <v>7</v>
      </c>
      <c r="B28" s="33">
        <v>23</v>
      </c>
      <c r="C28" s="33">
        <v>69340</v>
      </c>
      <c r="D28" s="33"/>
      <c r="E28" s="33"/>
      <c r="F28" s="33"/>
      <c r="G28" s="33"/>
      <c r="H28" s="33"/>
    </row>
    <row r="29" spans="1:8" x14ac:dyDescent="0.3">
      <c r="A29" s="22" t="s">
        <v>132</v>
      </c>
      <c r="B29" s="33"/>
      <c r="C29" s="33"/>
      <c r="D29" s="33"/>
      <c r="E29" s="33"/>
      <c r="F29" s="33"/>
      <c r="G29" s="33"/>
      <c r="H29" s="33"/>
    </row>
    <row r="30" spans="1:8" x14ac:dyDescent="0.3">
      <c r="A30" s="34" t="s">
        <v>171</v>
      </c>
      <c r="B30" s="33">
        <v>1100</v>
      </c>
      <c r="C30" s="33">
        <v>70600</v>
      </c>
      <c r="D30" s="33">
        <v>72770</v>
      </c>
      <c r="E30" s="33">
        <v>70540</v>
      </c>
      <c r="F30" s="33">
        <v>69120</v>
      </c>
      <c r="G30" s="33">
        <v>68070</v>
      </c>
      <c r="H30" s="33"/>
    </row>
    <row r="31" spans="1:8" x14ac:dyDescent="0.3">
      <c r="A31" s="34" t="s">
        <v>7</v>
      </c>
      <c r="B31" s="33">
        <v>822</v>
      </c>
      <c r="C31" s="33">
        <v>69750</v>
      </c>
      <c r="D31" s="33">
        <v>71530</v>
      </c>
      <c r="E31" s="33">
        <v>69990</v>
      </c>
      <c r="F31" s="33">
        <v>68430</v>
      </c>
      <c r="G31" s="33"/>
      <c r="H31" s="33"/>
    </row>
    <row r="32" spans="1:8" s="15" customFormat="1" x14ac:dyDescent="0.3">
      <c r="A32" s="34" t="s">
        <v>6</v>
      </c>
      <c r="B32" s="33">
        <v>278</v>
      </c>
      <c r="C32" s="33">
        <v>73110</v>
      </c>
      <c r="D32" s="33">
        <v>74970</v>
      </c>
      <c r="E32" s="33">
        <v>72510</v>
      </c>
      <c r="F32" s="33">
        <v>71550</v>
      </c>
      <c r="G32" s="33"/>
      <c r="H32" s="33"/>
    </row>
    <row r="33" spans="1:8" s="15" customFormat="1" x14ac:dyDescent="0.3">
      <c r="A33" s="34"/>
      <c r="B33" s="33"/>
      <c r="C33" s="33"/>
      <c r="D33" s="33"/>
      <c r="E33" s="33"/>
      <c r="F33" s="33"/>
      <c r="G33" s="33"/>
      <c r="H33" s="33"/>
    </row>
    <row r="34" spans="1:8" x14ac:dyDescent="0.3">
      <c r="A34" s="32" t="s">
        <v>133</v>
      </c>
      <c r="B34" s="4"/>
      <c r="C34" s="4"/>
      <c r="D34" s="4"/>
      <c r="E34" s="4"/>
      <c r="F34" s="4"/>
      <c r="G34" s="4"/>
      <c r="H34" s="4"/>
    </row>
    <row r="35" spans="1:8" x14ac:dyDescent="0.3">
      <c r="A35" s="34" t="s">
        <v>171</v>
      </c>
      <c r="B35" s="33">
        <v>6404</v>
      </c>
      <c r="C35" s="33">
        <v>61050</v>
      </c>
      <c r="D35" s="33">
        <v>65360</v>
      </c>
      <c r="E35" s="33">
        <v>59420</v>
      </c>
      <c r="F35" s="33">
        <v>59020</v>
      </c>
      <c r="G35" s="33">
        <v>57180</v>
      </c>
      <c r="H35" s="33">
        <v>66180</v>
      </c>
    </row>
    <row r="36" spans="1:8" x14ac:dyDescent="0.3">
      <c r="A36" s="34" t="s">
        <v>7</v>
      </c>
      <c r="B36" s="33">
        <v>3622</v>
      </c>
      <c r="C36" s="33">
        <v>57600</v>
      </c>
      <c r="D36" s="33">
        <v>62150</v>
      </c>
      <c r="E36" s="33">
        <v>56610</v>
      </c>
      <c r="F36" s="33">
        <v>56140</v>
      </c>
      <c r="G36" s="33">
        <v>52830</v>
      </c>
      <c r="H36" s="33">
        <v>59650</v>
      </c>
    </row>
    <row r="37" spans="1:8" x14ac:dyDescent="0.3">
      <c r="A37" s="34" t="s">
        <v>6</v>
      </c>
      <c r="B37" s="33">
        <v>2782</v>
      </c>
      <c r="C37" s="33">
        <v>65540</v>
      </c>
      <c r="D37" s="33">
        <v>67950</v>
      </c>
      <c r="E37" s="33">
        <v>63770</v>
      </c>
      <c r="F37" s="33">
        <v>64870</v>
      </c>
      <c r="G37" s="33">
        <v>62450</v>
      </c>
      <c r="H37" s="33">
        <v>68220</v>
      </c>
    </row>
    <row r="38" spans="1:8" x14ac:dyDescent="0.3">
      <c r="A38" s="22" t="s">
        <v>134</v>
      </c>
      <c r="B38" s="33"/>
      <c r="C38" s="33"/>
      <c r="D38" s="33"/>
      <c r="E38" s="33"/>
      <c r="F38" s="33"/>
      <c r="G38" s="33"/>
      <c r="H38" s="33"/>
    </row>
    <row r="39" spans="1:8" x14ac:dyDescent="0.3">
      <c r="A39" s="34" t="s">
        <v>171</v>
      </c>
      <c r="B39" s="33">
        <v>48</v>
      </c>
      <c r="C39" s="33">
        <v>66840</v>
      </c>
      <c r="D39" s="33">
        <v>67240</v>
      </c>
      <c r="E39" s="33"/>
      <c r="F39" s="33"/>
      <c r="G39" s="33"/>
      <c r="H39" s="33"/>
    </row>
    <row r="40" spans="1:8" x14ac:dyDescent="0.3">
      <c r="A40" s="34" t="s">
        <v>7</v>
      </c>
      <c r="B40" s="33">
        <v>26</v>
      </c>
      <c r="C40" s="33">
        <v>67360</v>
      </c>
      <c r="D40" s="33"/>
      <c r="E40" s="33"/>
      <c r="F40" s="33"/>
      <c r="G40" s="33"/>
      <c r="H40" s="33"/>
    </row>
    <row r="41" spans="1:8" x14ac:dyDescent="0.3">
      <c r="A41" s="34" t="s">
        <v>6</v>
      </c>
      <c r="B41" s="33">
        <v>22</v>
      </c>
      <c r="C41" s="33">
        <v>66220</v>
      </c>
      <c r="D41" s="33"/>
      <c r="E41" s="33"/>
      <c r="F41" s="33"/>
      <c r="G41" s="33"/>
      <c r="H41" s="33"/>
    </row>
    <row r="42" spans="1:8" x14ac:dyDescent="0.3">
      <c r="A42" s="22" t="s">
        <v>135</v>
      </c>
      <c r="B42" s="33"/>
      <c r="C42" s="33"/>
      <c r="D42" s="33"/>
      <c r="E42" s="33"/>
      <c r="F42" s="33"/>
      <c r="G42" s="33"/>
      <c r="H42" s="33"/>
    </row>
    <row r="43" spans="1:8" x14ac:dyDescent="0.3">
      <c r="A43" s="34" t="s">
        <v>171</v>
      </c>
      <c r="B43" s="33">
        <v>32</v>
      </c>
      <c r="C43" s="33">
        <v>60570</v>
      </c>
      <c r="D43" s="33"/>
      <c r="E43" s="33"/>
      <c r="F43" s="33"/>
      <c r="G43" s="33"/>
      <c r="H43" s="33"/>
    </row>
    <row r="44" spans="1:8" x14ac:dyDescent="0.3">
      <c r="A44" s="34" t="s">
        <v>7</v>
      </c>
      <c r="B44" s="33">
        <v>24</v>
      </c>
      <c r="C44" s="33">
        <v>59400</v>
      </c>
      <c r="D44" s="33"/>
      <c r="E44" s="33"/>
      <c r="F44" s="33"/>
      <c r="G44" s="33"/>
      <c r="H44" s="33"/>
    </row>
    <row r="45" spans="1:8" x14ac:dyDescent="0.3">
      <c r="A45" s="22" t="s">
        <v>136</v>
      </c>
      <c r="B45" s="33"/>
      <c r="C45" s="33"/>
      <c r="D45" s="33"/>
      <c r="E45" s="33"/>
      <c r="F45" s="33"/>
      <c r="G45" s="33"/>
      <c r="H45" s="33"/>
    </row>
    <row r="46" spans="1:8" x14ac:dyDescent="0.3">
      <c r="A46" s="34" t="s">
        <v>171</v>
      </c>
      <c r="B46" s="33">
        <v>228</v>
      </c>
      <c r="C46" s="33">
        <v>62650</v>
      </c>
      <c r="D46" s="33">
        <v>64120</v>
      </c>
      <c r="E46" s="33">
        <v>61560</v>
      </c>
      <c r="F46" s="33">
        <v>62850</v>
      </c>
      <c r="G46" s="33"/>
      <c r="H46" s="33"/>
    </row>
    <row r="47" spans="1:8" x14ac:dyDescent="0.3">
      <c r="A47" s="34" t="s">
        <v>7</v>
      </c>
      <c r="B47" s="33">
        <v>110</v>
      </c>
      <c r="C47" s="33">
        <v>62110</v>
      </c>
      <c r="D47" s="33">
        <v>62150</v>
      </c>
      <c r="E47" s="33">
        <v>62370</v>
      </c>
      <c r="F47" s="33"/>
      <c r="G47" s="33"/>
      <c r="H47" s="33"/>
    </row>
    <row r="48" spans="1:8" x14ac:dyDescent="0.3">
      <c r="A48" s="34" t="s">
        <v>6</v>
      </c>
      <c r="B48" s="33">
        <v>118</v>
      </c>
      <c r="C48" s="33">
        <v>63160</v>
      </c>
      <c r="D48" s="33">
        <v>66370</v>
      </c>
      <c r="E48" s="33">
        <v>60830</v>
      </c>
      <c r="F48" s="33"/>
      <c r="G48" s="33"/>
      <c r="H48" s="33"/>
    </row>
    <row r="49" spans="1:8" x14ac:dyDescent="0.3">
      <c r="A49" s="22" t="s">
        <v>137</v>
      </c>
      <c r="B49" s="33"/>
      <c r="C49" s="33"/>
      <c r="D49" s="33"/>
      <c r="E49" s="33"/>
      <c r="F49" s="33"/>
      <c r="G49" s="33"/>
      <c r="H49" s="33"/>
    </row>
    <row r="50" spans="1:8" x14ac:dyDescent="0.3">
      <c r="A50" s="34" t="s">
        <v>171</v>
      </c>
      <c r="B50" s="33">
        <v>2618</v>
      </c>
      <c r="C50" s="33">
        <v>56290</v>
      </c>
      <c r="D50" s="33">
        <v>63630</v>
      </c>
      <c r="E50" s="33">
        <v>55100</v>
      </c>
      <c r="F50" s="33">
        <v>55750</v>
      </c>
      <c r="G50" s="33">
        <v>51730</v>
      </c>
      <c r="H50" s="33"/>
    </row>
    <row r="51" spans="1:8" x14ac:dyDescent="0.3">
      <c r="A51" s="34" t="s">
        <v>7</v>
      </c>
      <c r="B51" s="33">
        <v>2083</v>
      </c>
      <c r="C51" s="33">
        <v>54850</v>
      </c>
      <c r="D51" s="33">
        <v>58880</v>
      </c>
      <c r="E51" s="33">
        <v>54270</v>
      </c>
      <c r="F51" s="33">
        <v>55020</v>
      </c>
      <c r="G51" s="33">
        <v>51320</v>
      </c>
      <c r="H51" s="33"/>
    </row>
    <row r="52" spans="1:8" x14ac:dyDescent="0.3">
      <c r="A52" s="34" t="s">
        <v>6</v>
      </c>
      <c r="B52" s="33">
        <v>535</v>
      </c>
      <c r="C52" s="33">
        <v>61890</v>
      </c>
      <c r="D52" s="33">
        <v>71240</v>
      </c>
      <c r="E52" s="33">
        <v>58410</v>
      </c>
      <c r="F52" s="33">
        <v>60900</v>
      </c>
      <c r="G52" s="33"/>
      <c r="H52" s="33"/>
    </row>
    <row r="53" spans="1:8" x14ac:dyDescent="0.3">
      <c r="A53" s="22" t="s">
        <v>138</v>
      </c>
      <c r="B53" s="33"/>
      <c r="C53" s="33"/>
      <c r="D53" s="33"/>
      <c r="E53" s="33"/>
      <c r="F53" s="33"/>
      <c r="G53" s="33"/>
      <c r="H53" s="33"/>
    </row>
    <row r="54" spans="1:8" x14ac:dyDescent="0.3">
      <c r="A54" s="34" t="s">
        <v>171</v>
      </c>
      <c r="B54" s="33">
        <v>882</v>
      </c>
      <c r="C54" s="33">
        <v>64170</v>
      </c>
      <c r="D54" s="33">
        <v>65510</v>
      </c>
      <c r="E54" s="33">
        <v>63070</v>
      </c>
      <c r="F54" s="33">
        <v>63510</v>
      </c>
      <c r="G54" s="33"/>
      <c r="H54" s="33"/>
    </row>
    <row r="55" spans="1:8" x14ac:dyDescent="0.3">
      <c r="A55" s="34" t="s">
        <v>7</v>
      </c>
      <c r="B55" s="33">
        <v>254</v>
      </c>
      <c r="C55" s="33">
        <v>61320</v>
      </c>
      <c r="D55" s="33">
        <v>62520</v>
      </c>
      <c r="E55" s="33">
        <v>61310</v>
      </c>
      <c r="F55" s="33">
        <v>58820</v>
      </c>
      <c r="G55" s="33"/>
      <c r="H55" s="33"/>
    </row>
    <row r="56" spans="1:8" x14ac:dyDescent="0.3">
      <c r="A56" s="34" t="s">
        <v>6</v>
      </c>
      <c r="B56" s="33">
        <v>628</v>
      </c>
      <c r="C56" s="33">
        <v>65330</v>
      </c>
      <c r="D56" s="33">
        <v>66690</v>
      </c>
      <c r="E56" s="33">
        <v>63760</v>
      </c>
      <c r="F56" s="33">
        <v>66130</v>
      </c>
      <c r="G56" s="33"/>
      <c r="H56" s="33"/>
    </row>
    <row r="57" spans="1:8" x14ac:dyDescent="0.3">
      <c r="A57" s="22" t="s">
        <v>139</v>
      </c>
      <c r="B57" s="33"/>
      <c r="C57" s="33"/>
      <c r="D57" s="33"/>
      <c r="E57" s="33"/>
      <c r="F57" s="33"/>
      <c r="G57" s="33"/>
      <c r="H57" s="33"/>
    </row>
    <row r="58" spans="1:8" x14ac:dyDescent="0.3">
      <c r="A58" s="34" t="s">
        <v>171</v>
      </c>
      <c r="B58" s="33">
        <v>170</v>
      </c>
      <c r="C58" s="33">
        <v>59580</v>
      </c>
      <c r="D58" s="33"/>
      <c r="E58" s="33">
        <v>59790</v>
      </c>
      <c r="F58" s="33">
        <v>59310</v>
      </c>
      <c r="G58" s="33"/>
      <c r="H58" s="33"/>
    </row>
    <row r="59" spans="1:8" x14ac:dyDescent="0.3">
      <c r="A59" s="34" t="s">
        <v>7</v>
      </c>
      <c r="B59" s="33">
        <v>148</v>
      </c>
      <c r="C59" s="33">
        <v>58670</v>
      </c>
      <c r="D59" s="33">
        <v>59220</v>
      </c>
      <c r="E59" s="33">
        <v>58930</v>
      </c>
      <c r="F59" s="33"/>
      <c r="G59" s="33"/>
      <c r="H59" s="33"/>
    </row>
    <row r="60" spans="1:8" x14ac:dyDescent="0.3">
      <c r="A60" s="34" t="s">
        <v>6</v>
      </c>
      <c r="B60" s="33">
        <v>22</v>
      </c>
      <c r="C60" s="33">
        <v>65730</v>
      </c>
      <c r="D60" s="33"/>
      <c r="E60" s="33"/>
      <c r="F60" s="33"/>
      <c r="G60" s="33"/>
      <c r="H60" s="33"/>
    </row>
    <row r="61" spans="1:8" x14ac:dyDescent="0.3">
      <c r="A61" s="22" t="s">
        <v>140</v>
      </c>
      <c r="B61" s="33"/>
      <c r="C61" s="33"/>
      <c r="D61" s="33"/>
      <c r="E61" s="33"/>
      <c r="F61" s="33"/>
      <c r="G61" s="33"/>
      <c r="H61" s="33"/>
    </row>
    <row r="62" spans="1:8" x14ac:dyDescent="0.3">
      <c r="A62" s="34" t="s">
        <v>171</v>
      </c>
      <c r="B62" s="33">
        <v>27</v>
      </c>
      <c r="C62" s="33">
        <v>56760</v>
      </c>
      <c r="D62" s="33"/>
      <c r="E62" s="33"/>
      <c r="F62" s="33"/>
      <c r="G62" s="33"/>
      <c r="H62" s="33"/>
    </row>
    <row r="63" spans="1:8" x14ac:dyDescent="0.3">
      <c r="A63" s="22" t="s">
        <v>141</v>
      </c>
      <c r="B63" s="33"/>
      <c r="C63" s="33"/>
      <c r="D63" s="33"/>
      <c r="E63" s="33"/>
      <c r="F63" s="33"/>
      <c r="G63" s="33"/>
      <c r="H63" s="33"/>
    </row>
    <row r="64" spans="1:8" x14ac:dyDescent="0.3">
      <c r="A64" s="34" t="s">
        <v>171</v>
      </c>
      <c r="B64" s="33">
        <v>227</v>
      </c>
      <c r="C64" s="33">
        <v>63590</v>
      </c>
      <c r="D64" s="33">
        <v>66690</v>
      </c>
      <c r="E64" s="33">
        <v>62240</v>
      </c>
      <c r="F64" s="33">
        <v>64450</v>
      </c>
      <c r="G64" s="33"/>
      <c r="H64" s="33"/>
    </row>
    <row r="65" spans="1:8" x14ac:dyDescent="0.3">
      <c r="A65" s="34" t="s">
        <v>7</v>
      </c>
      <c r="B65" s="33">
        <v>86</v>
      </c>
      <c r="C65" s="33">
        <v>60330</v>
      </c>
      <c r="D65" s="33">
        <v>64170</v>
      </c>
      <c r="E65" s="33">
        <v>59460</v>
      </c>
      <c r="F65" s="33"/>
      <c r="G65" s="33"/>
      <c r="H65" s="33"/>
    </row>
    <row r="66" spans="1:8" x14ac:dyDescent="0.3">
      <c r="A66" s="34" t="s">
        <v>6</v>
      </c>
      <c r="B66" s="33">
        <v>141</v>
      </c>
      <c r="C66" s="33">
        <v>65580</v>
      </c>
      <c r="D66" s="33">
        <v>68480</v>
      </c>
      <c r="E66" s="33">
        <v>64280</v>
      </c>
      <c r="F66" s="33">
        <v>67200</v>
      </c>
      <c r="G66" s="33"/>
      <c r="H66" s="33"/>
    </row>
    <row r="67" spans="1:8" x14ac:dyDescent="0.3">
      <c r="A67" s="22" t="s">
        <v>142</v>
      </c>
      <c r="B67" s="33"/>
      <c r="C67" s="33"/>
      <c r="D67" s="33"/>
      <c r="E67" s="33"/>
      <c r="F67" s="33"/>
      <c r="G67" s="33"/>
      <c r="H67" s="33"/>
    </row>
    <row r="68" spans="1:8" x14ac:dyDescent="0.3">
      <c r="A68" s="34" t="s">
        <v>171</v>
      </c>
      <c r="B68" s="33">
        <v>171</v>
      </c>
      <c r="C68" s="33">
        <v>58950</v>
      </c>
      <c r="D68" s="33">
        <v>61170</v>
      </c>
      <c r="E68" s="33">
        <v>57170</v>
      </c>
      <c r="F68" s="33">
        <v>61460</v>
      </c>
      <c r="G68" s="33"/>
      <c r="H68" s="33"/>
    </row>
    <row r="69" spans="1:8" x14ac:dyDescent="0.3">
      <c r="A69" s="34" t="s">
        <v>7</v>
      </c>
      <c r="B69" s="33">
        <v>95</v>
      </c>
      <c r="C69" s="33">
        <v>56240</v>
      </c>
      <c r="D69" s="33">
        <v>59040</v>
      </c>
      <c r="E69" s="33">
        <v>54660</v>
      </c>
      <c r="F69" s="33"/>
      <c r="G69" s="33"/>
      <c r="H69" s="33"/>
    </row>
    <row r="70" spans="1:8" x14ac:dyDescent="0.3">
      <c r="A70" s="34" t="s">
        <v>6</v>
      </c>
      <c r="B70" s="33">
        <v>76</v>
      </c>
      <c r="C70" s="33">
        <v>62340</v>
      </c>
      <c r="D70" s="33"/>
      <c r="E70" s="33">
        <v>60500</v>
      </c>
      <c r="F70" s="33"/>
      <c r="G70" s="33"/>
      <c r="H70" s="33"/>
    </row>
    <row r="71" spans="1:8" x14ac:dyDescent="0.3">
      <c r="A71" s="22" t="s">
        <v>143</v>
      </c>
      <c r="B71" s="33"/>
      <c r="C71" s="33"/>
      <c r="D71" s="33"/>
      <c r="E71" s="33"/>
      <c r="F71" s="33"/>
      <c r="G71" s="33"/>
      <c r="H71" s="33"/>
    </row>
    <row r="72" spans="1:8" x14ac:dyDescent="0.3">
      <c r="A72" s="34" t="s">
        <v>171</v>
      </c>
      <c r="B72" s="33">
        <v>86</v>
      </c>
      <c r="C72" s="33">
        <v>64930</v>
      </c>
      <c r="D72" s="33"/>
      <c r="E72" s="33">
        <v>64740</v>
      </c>
      <c r="F72" s="33"/>
      <c r="G72" s="33"/>
      <c r="H72" s="33"/>
    </row>
    <row r="73" spans="1:8" x14ac:dyDescent="0.3">
      <c r="A73" s="34" t="s">
        <v>7</v>
      </c>
      <c r="B73" s="33">
        <v>23</v>
      </c>
      <c r="C73" s="33">
        <v>59650</v>
      </c>
      <c r="D73" s="33"/>
      <c r="E73" s="33"/>
      <c r="F73" s="33"/>
      <c r="G73" s="33"/>
      <c r="H73" s="33"/>
    </row>
    <row r="74" spans="1:8" x14ac:dyDescent="0.3">
      <c r="A74" s="34" t="s">
        <v>6</v>
      </c>
      <c r="B74" s="33">
        <v>63</v>
      </c>
      <c r="C74" s="33">
        <v>66860</v>
      </c>
      <c r="D74" s="33"/>
      <c r="E74" s="33">
        <v>66590</v>
      </c>
      <c r="F74" s="33"/>
      <c r="G74" s="33"/>
      <c r="H74" s="33"/>
    </row>
    <row r="75" spans="1:8" x14ac:dyDescent="0.3">
      <c r="A75" s="22" t="s">
        <v>144</v>
      </c>
      <c r="B75" s="33"/>
      <c r="C75" s="33"/>
      <c r="D75" s="33"/>
      <c r="E75" s="33"/>
      <c r="F75" s="33"/>
      <c r="G75" s="33"/>
      <c r="H75" s="33"/>
    </row>
    <row r="76" spans="1:8" x14ac:dyDescent="0.3">
      <c r="A76" s="34" t="s">
        <v>171</v>
      </c>
      <c r="B76" s="33">
        <v>527</v>
      </c>
      <c r="C76" s="33">
        <v>67160</v>
      </c>
      <c r="D76" s="33">
        <v>66930</v>
      </c>
      <c r="E76" s="33">
        <v>66560</v>
      </c>
      <c r="F76" s="33">
        <v>69620</v>
      </c>
      <c r="G76" s="33"/>
      <c r="H76" s="33"/>
    </row>
    <row r="77" spans="1:8" x14ac:dyDescent="0.3">
      <c r="A77" s="34" t="s">
        <v>7</v>
      </c>
      <c r="B77" s="33">
        <v>288</v>
      </c>
      <c r="C77" s="33">
        <v>64350</v>
      </c>
      <c r="D77" s="33">
        <v>64590</v>
      </c>
      <c r="E77" s="33">
        <v>63920</v>
      </c>
      <c r="F77" s="33"/>
      <c r="G77" s="33"/>
      <c r="H77" s="33"/>
    </row>
    <row r="78" spans="1:8" x14ac:dyDescent="0.3">
      <c r="A78" s="34" t="s">
        <v>6</v>
      </c>
      <c r="B78" s="33">
        <v>239</v>
      </c>
      <c r="C78" s="33">
        <v>70550</v>
      </c>
      <c r="D78" s="33">
        <v>70170</v>
      </c>
      <c r="E78" s="33">
        <v>70400</v>
      </c>
      <c r="F78" s="33">
        <v>71850</v>
      </c>
      <c r="G78" s="33"/>
      <c r="H78" s="33"/>
    </row>
    <row r="79" spans="1:8" x14ac:dyDescent="0.3">
      <c r="A79" s="22" t="s">
        <v>145</v>
      </c>
      <c r="B79" s="33"/>
      <c r="C79" s="33"/>
      <c r="D79" s="33"/>
      <c r="E79" s="33"/>
      <c r="F79" s="33"/>
      <c r="G79" s="33"/>
      <c r="H79" s="33"/>
    </row>
    <row r="80" spans="1:8" x14ac:dyDescent="0.3">
      <c r="A80" s="34" t="s">
        <v>171</v>
      </c>
      <c r="B80" s="33">
        <v>895</v>
      </c>
      <c r="C80" s="33">
        <v>65330</v>
      </c>
      <c r="D80" s="33">
        <v>67570</v>
      </c>
      <c r="E80" s="33">
        <v>64510</v>
      </c>
      <c r="F80" s="33">
        <v>62630</v>
      </c>
      <c r="G80" s="33">
        <v>64480</v>
      </c>
      <c r="H80" s="33">
        <v>69690</v>
      </c>
    </row>
    <row r="81" spans="1:8" x14ac:dyDescent="0.3">
      <c r="A81" s="34" t="s">
        <v>7</v>
      </c>
      <c r="B81" s="33">
        <v>245</v>
      </c>
      <c r="C81" s="33">
        <v>59720</v>
      </c>
      <c r="D81" s="33">
        <v>64890</v>
      </c>
      <c r="E81" s="33">
        <v>58540</v>
      </c>
      <c r="F81" s="33"/>
      <c r="G81" s="33"/>
      <c r="H81" s="33"/>
    </row>
    <row r="82" spans="1:8" x14ac:dyDescent="0.3">
      <c r="A82" s="34" t="s">
        <v>6</v>
      </c>
      <c r="B82" s="33">
        <v>650</v>
      </c>
      <c r="C82" s="33">
        <v>67450</v>
      </c>
      <c r="D82" s="33">
        <v>68360</v>
      </c>
      <c r="E82" s="33">
        <v>67580</v>
      </c>
      <c r="F82" s="33"/>
      <c r="G82" s="33"/>
      <c r="H82" s="33"/>
    </row>
    <row r="83" spans="1:8" x14ac:dyDescent="0.3">
      <c r="A83" s="22" t="s">
        <v>146</v>
      </c>
      <c r="B83" s="33"/>
      <c r="C83" s="33"/>
      <c r="D83" s="33"/>
      <c r="E83" s="33"/>
      <c r="F83" s="33"/>
      <c r="G83" s="33"/>
      <c r="H83" s="33"/>
    </row>
    <row r="84" spans="1:8" x14ac:dyDescent="0.3">
      <c r="A84" s="34" t="s">
        <v>171</v>
      </c>
      <c r="B84" s="33">
        <v>34</v>
      </c>
      <c r="C84" s="33">
        <v>64830</v>
      </c>
      <c r="D84" s="33"/>
      <c r="E84" s="33"/>
      <c r="F84" s="33"/>
      <c r="G84" s="33"/>
      <c r="H84" s="33"/>
    </row>
    <row r="85" spans="1:8" x14ac:dyDescent="0.3">
      <c r="A85" s="34" t="s">
        <v>6</v>
      </c>
      <c r="B85" s="33">
        <v>30</v>
      </c>
      <c r="C85" s="33">
        <v>65500</v>
      </c>
      <c r="D85" s="33"/>
      <c r="E85" s="33"/>
      <c r="F85" s="33"/>
      <c r="G85" s="33"/>
      <c r="H85" s="33"/>
    </row>
    <row r="86" spans="1:8" x14ac:dyDescent="0.3">
      <c r="A86" s="22" t="s">
        <v>147</v>
      </c>
      <c r="B86" s="33"/>
      <c r="C86" s="33"/>
      <c r="D86" s="33"/>
      <c r="E86" s="33"/>
      <c r="F86" s="33"/>
      <c r="G86" s="33"/>
      <c r="H86" s="33"/>
    </row>
    <row r="87" spans="1:8" x14ac:dyDescent="0.3">
      <c r="A87" s="34" t="s">
        <v>171</v>
      </c>
      <c r="B87" s="33">
        <v>99</v>
      </c>
      <c r="C87" s="33">
        <v>64840</v>
      </c>
      <c r="D87" s="33"/>
      <c r="E87" s="33">
        <v>65010</v>
      </c>
      <c r="F87" s="33">
        <v>63060</v>
      </c>
      <c r="G87" s="33"/>
      <c r="H87" s="33"/>
    </row>
    <row r="88" spans="1:8" x14ac:dyDescent="0.3">
      <c r="A88" s="34" t="s">
        <v>7</v>
      </c>
      <c r="B88" s="33">
        <v>63</v>
      </c>
      <c r="C88" s="33">
        <v>64410</v>
      </c>
      <c r="D88" s="33"/>
      <c r="E88" s="33">
        <v>64610</v>
      </c>
      <c r="F88" s="33">
        <v>62020</v>
      </c>
      <c r="G88" s="33"/>
      <c r="H88" s="33"/>
    </row>
    <row r="89" spans="1:8" x14ac:dyDescent="0.3">
      <c r="A89" s="34" t="s">
        <v>6</v>
      </c>
      <c r="B89" s="33">
        <v>36</v>
      </c>
      <c r="C89" s="33">
        <v>65580</v>
      </c>
      <c r="D89" s="33"/>
      <c r="E89" s="33"/>
      <c r="F89" s="33"/>
      <c r="G89" s="33"/>
      <c r="H89" s="33"/>
    </row>
    <row r="90" spans="1:8" x14ac:dyDescent="0.3">
      <c r="A90" s="22" t="s">
        <v>148</v>
      </c>
      <c r="B90" s="33"/>
      <c r="C90" s="33"/>
      <c r="D90" s="33"/>
      <c r="E90" s="33"/>
      <c r="F90" s="33"/>
      <c r="G90" s="33"/>
      <c r="H90" s="33"/>
    </row>
    <row r="91" spans="1:8" x14ac:dyDescent="0.3">
      <c r="A91" s="34" t="s">
        <v>171</v>
      </c>
      <c r="B91" s="33">
        <v>232</v>
      </c>
      <c r="C91" s="33">
        <v>65370</v>
      </c>
      <c r="D91" s="33">
        <v>65900</v>
      </c>
      <c r="E91" s="33">
        <v>63820</v>
      </c>
      <c r="F91" s="33"/>
      <c r="G91" s="33"/>
      <c r="H91" s="33"/>
    </row>
    <row r="92" spans="1:8" x14ac:dyDescent="0.3">
      <c r="A92" s="34" t="s">
        <v>7</v>
      </c>
      <c r="B92" s="33">
        <v>106</v>
      </c>
      <c r="C92" s="33">
        <v>64340</v>
      </c>
      <c r="D92" s="33">
        <v>64950</v>
      </c>
      <c r="E92" s="33"/>
      <c r="F92" s="33"/>
      <c r="G92" s="33"/>
      <c r="H92" s="33"/>
    </row>
    <row r="93" spans="1:8" x14ac:dyDescent="0.3">
      <c r="A93" s="34" t="s">
        <v>6</v>
      </c>
      <c r="B93" s="33">
        <v>126</v>
      </c>
      <c r="C93" s="33">
        <v>66250</v>
      </c>
      <c r="D93" s="33">
        <v>66660</v>
      </c>
      <c r="E93" s="33"/>
      <c r="F93" s="33"/>
      <c r="G93" s="33"/>
      <c r="H93" s="33"/>
    </row>
    <row r="94" spans="1:8" x14ac:dyDescent="0.3">
      <c r="A94" s="22" t="s">
        <v>149</v>
      </c>
      <c r="B94" s="33"/>
      <c r="C94" s="33"/>
      <c r="D94" s="33"/>
      <c r="E94" s="33"/>
      <c r="F94" s="33"/>
      <c r="G94" s="33"/>
      <c r="H94" s="33"/>
    </row>
    <row r="95" spans="1:8" s="15" customFormat="1" x14ac:dyDescent="0.3">
      <c r="A95" s="34" t="s">
        <v>171</v>
      </c>
      <c r="B95" s="33">
        <v>28</v>
      </c>
      <c r="C95" s="33">
        <v>61030</v>
      </c>
      <c r="D95" s="33"/>
      <c r="E95" s="33"/>
      <c r="F95" s="33"/>
      <c r="G95" s="33"/>
      <c r="H95" s="33"/>
    </row>
    <row r="96" spans="1:8" s="15" customFormat="1" x14ac:dyDescent="0.3">
      <c r="A96" s="34"/>
      <c r="B96" s="33"/>
      <c r="C96" s="33"/>
      <c r="D96" s="33"/>
      <c r="E96" s="33"/>
      <c r="F96" s="33"/>
      <c r="G96" s="33"/>
      <c r="H96" s="33"/>
    </row>
    <row r="97" spans="1:8" x14ac:dyDescent="0.3">
      <c r="A97" s="32" t="s">
        <v>150</v>
      </c>
      <c r="B97" s="4"/>
      <c r="C97" s="4"/>
      <c r="D97" s="4"/>
      <c r="E97" s="4"/>
      <c r="F97" s="4"/>
      <c r="G97" s="4"/>
      <c r="H97" s="4"/>
    </row>
    <row r="98" spans="1:8" x14ac:dyDescent="0.3">
      <c r="A98" s="22" t="s">
        <v>171</v>
      </c>
      <c r="B98" s="33"/>
      <c r="C98" s="33"/>
      <c r="D98" s="33"/>
      <c r="E98" s="33"/>
      <c r="F98" s="33"/>
      <c r="G98" s="33"/>
      <c r="H98" s="33"/>
    </row>
    <row r="99" spans="1:8" x14ac:dyDescent="0.3">
      <c r="A99" s="34" t="s">
        <v>171</v>
      </c>
      <c r="B99" s="33">
        <v>16307</v>
      </c>
      <c r="C99" s="33">
        <v>53940</v>
      </c>
      <c r="D99" s="33">
        <v>60690</v>
      </c>
      <c r="E99" s="33">
        <v>53450</v>
      </c>
      <c r="F99" s="33">
        <v>52440</v>
      </c>
      <c r="G99" s="33">
        <v>49800</v>
      </c>
      <c r="H99" s="33">
        <v>55470</v>
      </c>
    </row>
    <row r="100" spans="1:8" x14ac:dyDescent="0.3">
      <c r="A100" s="34" t="s">
        <v>7</v>
      </c>
      <c r="B100" s="33">
        <v>11400</v>
      </c>
      <c r="C100" s="33">
        <v>52280</v>
      </c>
      <c r="D100" s="33">
        <v>58180</v>
      </c>
      <c r="E100" s="33">
        <v>52020</v>
      </c>
      <c r="F100" s="33">
        <v>51250</v>
      </c>
      <c r="G100" s="33">
        <v>48450</v>
      </c>
      <c r="H100" s="33">
        <v>53450</v>
      </c>
    </row>
    <row r="101" spans="1:8" x14ac:dyDescent="0.3">
      <c r="A101" s="34" t="s">
        <v>6</v>
      </c>
      <c r="B101" s="33">
        <v>4907</v>
      </c>
      <c r="C101" s="33">
        <v>57790</v>
      </c>
      <c r="D101" s="33">
        <v>64100</v>
      </c>
      <c r="E101" s="33">
        <v>57120</v>
      </c>
      <c r="F101" s="33">
        <v>55660</v>
      </c>
      <c r="G101" s="33">
        <v>52700</v>
      </c>
      <c r="H101" s="33">
        <v>57000</v>
      </c>
    </row>
    <row r="102" spans="1:8" x14ac:dyDescent="0.3">
      <c r="A102" s="22" t="s">
        <v>151</v>
      </c>
      <c r="B102" s="33"/>
      <c r="C102" s="33"/>
      <c r="D102" s="33"/>
      <c r="E102" s="33"/>
      <c r="F102" s="33"/>
      <c r="G102" s="33"/>
      <c r="H102" s="33"/>
    </row>
    <row r="103" spans="1:8" x14ac:dyDescent="0.3">
      <c r="A103" s="34" t="s">
        <v>171</v>
      </c>
      <c r="B103" s="33">
        <v>37</v>
      </c>
      <c r="C103" s="33">
        <v>69440</v>
      </c>
      <c r="D103" s="33"/>
      <c r="E103" s="33"/>
      <c r="F103" s="33"/>
      <c r="G103" s="33"/>
      <c r="H103" s="33"/>
    </row>
    <row r="104" spans="1:8" x14ac:dyDescent="0.3">
      <c r="A104" s="34" t="s">
        <v>6</v>
      </c>
      <c r="B104" s="33">
        <v>27</v>
      </c>
      <c r="C104" s="33">
        <v>73490</v>
      </c>
      <c r="D104" s="33"/>
      <c r="E104" s="33"/>
      <c r="F104" s="33"/>
      <c r="G104" s="33"/>
      <c r="H104" s="33"/>
    </row>
    <row r="105" spans="1:8" x14ac:dyDescent="0.3">
      <c r="A105" s="22" t="s">
        <v>152</v>
      </c>
      <c r="B105" s="33"/>
      <c r="C105" s="33"/>
      <c r="D105" s="33"/>
      <c r="E105" s="33"/>
      <c r="F105" s="33"/>
      <c r="G105" s="33"/>
      <c r="H105" s="33"/>
    </row>
    <row r="106" spans="1:8" x14ac:dyDescent="0.3">
      <c r="A106" s="34" t="s">
        <v>171</v>
      </c>
      <c r="B106" s="33">
        <v>309</v>
      </c>
      <c r="C106" s="33">
        <v>65550</v>
      </c>
      <c r="D106" s="33">
        <v>67560</v>
      </c>
      <c r="E106" s="33">
        <v>66500</v>
      </c>
      <c r="F106" s="33">
        <v>63050</v>
      </c>
      <c r="G106" s="33"/>
      <c r="H106" s="33"/>
    </row>
    <row r="107" spans="1:8" x14ac:dyDescent="0.3">
      <c r="A107" s="34" t="s">
        <v>7</v>
      </c>
      <c r="B107" s="33">
        <v>127</v>
      </c>
      <c r="C107" s="33">
        <v>63740</v>
      </c>
      <c r="D107" s="33">
        <v>60930</v>
      </c>
      <c r="E107" s="33">
        <v>67990</v>
      </c>
      <c r="F107" s="33"/>
      <c r="G107" s="33"/>
      <c r="H107" s="33"/>
    </row>
    <row r="108" spans="1:8" x14ac:dyDescent="0.3">
      <c r="A108" s="34" t="s">
        <v>6</v>
      </c>
      <c r="B108" s="33">
        <v>182</v>
      </c>
      <c r="C108" s="33">
        <v>66810</v>
      </c>
      <c r="D108" s="33">
        <v>71300</v>
      </c>
      <c r="E108" s="33">
        <v>65190</v>
      </c>
      <c r="F108" s="33">
        <v>61960</v>
      </c>
      <c r="G108" s="33"/>
      <c r="H108" s="33"/>
    </row>
    <row r="109" spans="1:8" x14ac:dyDescent="0.3">
      <c r="A109" s="22" t="s">
        <v>153</v>
      </c>
      <c r="B109" s="33"/>
      <c r="C109" s="33"/>
      <c r="D109" s="33"/>
      <c r="E109" s="33"/>
      <c r="F109" s="33"/>
      <c r="G109" s="33"/>
      <c r="H109" s="33"/>
    </row>
    <row r="110" spans="1:8" x14ac:dyDescent="0.3">
      <c r="A110" s="34" t="s">
        <v>171</v>
      </c>
      <c r="B110" s="33">
        <v>9851</v>
      </c>
      <c r="C110" s="33">
        <v>52750</v>
      </c>
      <c r="D110" s="33">
        <v>59660</v>
      </c>
      <c r="E110" s="33">
        <v>52310</v>
      </c>
      <c r="F110" s="33">
        <v>51170</v>
      </c>
      <c r="G110" s="33">
        <v>49350</v>
      </c>
      <c r="H110" s="33">
        <v>54370</v>
      </c>
    </row>
    <row r="111" spans="1:8" x14ac:dyDescent="0.3">
      <c r="A111" s="34" t="s">
        <v>7</v>
      </c>
      <c r="B111" s="33">
        <v>7412</v>
      </c>
      <c r="C111" s="33">
        <v>51510</v>
      </c>
      <c r="D111" s="33">
        <v>57550</v>
      </c>
      <c r="E111" s="33">
        <v>51150</v>
      </c>
      <c r="F111" s="33">
        <v>50360</v>
      </c>
      <c r="G111" s="33">
        <v>48290</v>
      </c>
      <c r="H111" s="33">
        <v>51650</v>
      </c>
    </row>
    <row r="112" spans="1:8" x14ac:dyDescent="0.3">
      <c r="A112" s="34" t="s">
        <v>6</v>
      </c>
      <c r="B112" s="33">
        <v>2439</v>
      </c>
      <c r="C112" s="33">
        <v>56520</v>
      </c>
      <c r="D112" s="33">
        <v>64070</v>
      </c>
      <c r="E112" s="33">
        <v>56200</v>
      </c>
      <c r="F112" s="33">
        <v>53940</v>
      </c>
      <c r="G112" s="33">
        <v>51120</v>
      </c>
      <c r="H112" s="33">
        <v>55830</v>
      </c>
    </row>
    <row r="113" spans="1:8" x14ac:dyDescent="0.3">
      <c r="A113" s="22" t="s">
        <v>154</v>
      </c>
      <c r="B113" s="33"/>
      <c r="C113" s="33"/>
      <c r="D113" s="33"/>
      <c r="E113" s="33"/>
      <c r="F113" s="33"/>
      <c r="G113" s="33"/>
      <c r="H113" s="33"/>
    </row>
    <row r="114" spans="1:8" x14ac:dyDescent="0.3">
      <c r="A114" s="34" t="s">
        <v>171</v>
      </c>
      <c r="B114" s="33">
        <v>277</v>
      </c>
      <c r="C114" s="33">
        <v>56500</v>
      </c>
      <c r="D114" s="33">
        <v>60150</v>
      </c>
      <c r="E114" s="33">
        <v>57060</v>
      </c>
      <c r="F114" s="33">
        <v>54930</v>
      </c>
      <c r="G114" s="33"/>
      <c r="H114" s="33"/>
    </row>
    <row r="115" spans="1:8" x14ac:dyDescent="0.3">
      <c r="A115" s="34" t="s">
        <v>7</v>
      </c>
      <c r="B115" s="33">
        <v>135</v>
      </c>
      <c r="C115" s="33">
        <v>53400</v>
      </c>
      <c r="D115" s="33"/>
      <c r="E115" s="33">
        <v>55230</v>
      </c>
      <c r="F115" s="33">
        <v>51520</v>
      </c>
      <c r="G115" s="33"/>
      <c r="H115" s="33"/>
    </row>
    <row r="116" spans="1:8" x14ac:dyDescent="0.3">
      <c r="A116" s="34" t="s">
        <v>6</v>
      </c>
      <c r="B116" s="33">
        <v>142</v>
      </c>
      <c r="C116" s="33">
        <v>59430</v>
      </c>
      <c r="D116" s="33"/>
      <c r="E116" s="33">
        <v>58770</v>
      </c>
      <c r="F116" s="33">
        <v>57990</v>
      </c>
      <c r="G116" s="33"/>
      <c r="H116" s="33"/>
    </row>
    <row r="117" spans="1:8" x14ac:dyDescent="0.3">
      <c r="A117" s="22" t="s">
        <v>155</v>
      </c>
      <c r="B117" s="33"/>
      <c r="C117" s="33"/>
      <c r="D117" s="33"/>
      <c r="E117" s="33"/>
      <c r="F117" s="33"/>
      <c r="G117" s="33"/>
      <c r="H117" s="33"/>
    </row>
    <row r="118" spans="1:8" x14ac:dyDescent="0.3">
      <c r="A118" s="34" t="s">
        <v>171</v>
      </c>
      <c r="B118" s="33">
        <v>519</v>
      </c>
      <c r="C118" s="33">
        <v>52120</v>
      </c>
      <c r="D118" s="33">
        <v>56720</v>
      </c>
      <c r="E118" s="33">
        <v>49940</v>
      </c>
      <c r="F118" s="33">
        <v>52900</v>
      </c>
      <c r="G118" s="33">
        <v>49510</v>
      </c>
      <c r="H118" s="33"/>
    </row>
    <row r="119" spans="1:8" x14ac:dyDescent="0.3">
      <c r="A119" s="34" t="s">
        <v>7</v>
      </c>
      <c r="B119" s="33">
        <v>351</v>
      </c>
      <c r="C119" s="33">
        <v>50290</v>
      </c>
      <c r="D119" s="33">
        <v>57360</v>
      </c>
      <c r="E119" s="33">
        <v>48440</v>
      </c>
      <c r="F119" s="33">
        <v>50300</v>
      </c>
      <c r="G119" s="33"/>
      <c r="H119" s="33"/>
    </row>
    <row r="120" spans="1:8" x14ac:dyDescent="0.3">
      <c r="A120" s="34" t="s">
        <v>6</v>
      </c>
      <c r="B120" s="33">
        <v>168</v>
      </c>
      <c r="C120" s="33">
        <v>55960</v>
      </c>
      <c r="D120" s="33"/>
      <c r="E120" s="33">
        <v>54600</v>
      </c>
      <c r="F120" s="33">
        <v>57000</v>
      </c>
      <c r="G120" s="33"/>
      <c r="H120" s="33"/>
    </row>
    <row r="121" spans="1:8" x14ac:dyDescent="0.3">
      <c r="A121" s="22" t="s">
        <v>156</v>
      </c>
      <c r="B121" s="33"/>
      <c r="C121" s="33"/>
      <c r="D121" s="33"/>
      <c r="E121" s="33"/>
      <c r="F121" s="33"/>
      <c r="G121" s="33"/>
      <c r="H121" s="33"/>
    </row>
    <row r="122" spans="1:8" x14ac:dyDescent="0.3">
      <c r="A122" s="34" t="s">
        <v>171</v>
      </c>
      <c r="B122" s="33">
        <v>4592</v>
      </c>
      <c r="C122" s="33">
        <v>54390</v>
      </c>
      <c r="D122" s="33">
        <v>60840</v>
      </c>
      <c r="E122" s="33">
        <v>54150</v>
      </c>
      <c r="F122" s="33">
        <v>53210</v>
      </c>
      <c r="G122" s="33">
        <v>49070</v>
      </c>
      <c r="H122" s="33">
        <v>54090</v>
      </c>
    </row>
    <row r="123" spans="1:8" x14ac:dyDescent="0.3">
      <c r="A123" s="34" t="s">
        <v>7</v>
      </c>
      <c r="B123" s="33">
        <v>3002</v>
      </c>
      <c r="C123" s="33">
        <v>52770</v>
      </c>
      <c r="D123" s="33">
        <v>59340</v>
      </c>
      <c r="E123" s="33">
        <v>52940</v>
      </c>
      <c r="F123" s="33">
        <v>51930</v>
      </c>
      <c r="G123" s="33">
        <v>48050</v>
      </c>
      <c r="H123" s="33">
        <v>52650</v>
      </c>
    </row>
    <row r="124" spans="1:8" x14ac:dyDescent="0.3">
      <c r="A124" s="34" t="s">
        <v>6</v>
      </c>
      <c r="B124" s="33">
        <v>1590</v>
      </c>
      <c r="C124" s="33">
        <v>57450</v>
      </c>
      <c r="D124" s="33">
        <v>62140</v>
      </c>
      <c r="E124" s="33">
        <v>56490</v>
      </c>
      <c r="F124" s="33">
        <v>56300</v>
      </c>
      <c r="G124" s="33">
        <v>52120</v>
      </c>
      <c r="H124" s="33">
        <v>56200</v>
      </c>
    </row>
    <row r="125" spans="1:8" x14ac:dyDescent="0.3">
      <c r="A125" s="22" t="s">
        <v>157</v>
      </c>
      <c r="B125" s="33"/>
      <c r="C125" s="33"/>
      <c r="D125" s="33"/>
      <c r="E125" s="33"/>
      <c r="F125" s="33"/>
      <c r="G125" s="33"/>
      <c r="H125" s="33"/>
    </row>
    <row r="126" spans="1:8" x14ac:dyDescent="0.3">
      <c r="A126" s="34" t="s">
        <v>171</v>
      </c>
      <c r="B126" s="33">
        <v>265</v>
      </c>
      <c r="C126" s="33">
        <v>65820</v>
      </c>
      <c r="D126" s="33">
        <v>66830</v>
      </c>
      <c r="E126" s="33">
        <v>65540</v>
      </c>
      <c r="F126" s="33">
        <v>66360</v>
      </c>
      <c r="G126" s="33"/>
      <c r="H126" s="33"/>
    </row>
    <row r="127" spans="1:8" x14ac:dyDescent="0.3">
      <c r="A127" s="34" t="s">
        <v>7</v>
      </c>
      <c r="B127" s="33">
        <v>205</v>
      </c>
      <c r="C127" s="33">
        <v>65090</v>
      </c>
      <c r="D127" s="33"/>
      <c r="E127" s="33">
        <v>64400</v>
      </c>
      <c r="F127" s="33">
        <v>65310</v>
      </c>
      <c r="G127" s="33"/>
      <c r="H127" s="33"/>
    </row>
    <row r="128" spans="1:8" x14ac:dyDescent="0.3">
      <c r="A128" s="34" t="s">
        <v>6</v>
      </c>
      <c r="B128" s="33">
        <v>60</v>
      </c>
      <c r="C128" s="33">
        <v>68300</v>
      </c>
      <c r="D128" s="33"/>
      <c r="E128" s="33">
        <v>69090</v>
      </c>
      <c r="F128" s="33"/>
      <c r="G128" s="33"/>
      <c r="H128" s="33"/>
    </row>
    <row r="129" spans="1:8" x14ac:dyDescent="0.3">
      <c r="A129" s="22" t="s">
        <v>158</v>
      </c>
      <c r="B129" s="33"/>
      <c r="C129" s="33"/>
      <c r="D129" s="33"/>
      <c r="E129" s="33"/>
      <c r="F129" s="33"/>
      <c r="G129" s="33"/>
      <c r="H129" s="33"/>
    </row>
    <row r="130" spans="1:8" x14ac:dyDescent="0.3">
      <c r="A130" s="34" t="s">
        <v>171</v>
      </c>
      <c r="B130" s="33">
        <v>38</v>
      </c>
      <c r="C130" s="33">
        <v>67040</v>
      </c>
      <c r="D130" s="33"/>
      <c r="E130" s="33"/>
      <c r="F130" s="33"/>
      <c r="G130" s="33"/>
      <c r="H130" s="33"/>
    </row>
    <row r="131" spans="1:8" x14ac:dyDescent="0.3">
      <c r="A131" s="22" t="s">
        <v>159</v>
      </c>
      <c r="B131" s="33"/>
      <c r="C131" s="33"/>
      <c r="D131" s="33"/>
      <c r="E131" s="33"/>
      <c r="F131" s="33"/>
      <c r="G131" s="33"/>
      <c r="H131" s="33"/>
    </row>
    <row r="132" spans="1:8" x14ac:dyDescent="0.3">
      <c r="A132" s="34" t="s">
        <v>171</v>
      </c>
      <c r="B132" s="33">
        <v>34</v>
      </c>
      <c r="C132" s="33">
        <v>55470</v>
      </c>
      <c r="D132" s="33"/>
      <c r="E132" s="33"/>
      <c r="F132" s="33"/>
      <c r="G132" s="33"/>
      <c r="H132" s="33"/>
    </row>
    <row r="133" spans="1:8" x14ac:dyDescent="0.3">
      <c r="A133" s="22" t="s">
        <v>160</v>
      </c>
      <c r="B133" s="33"/>
      <c r="C133" s="33"/>
      <c r="D133" s="33"/>
      <c r="E133" s="33"/>
      <c r="F133" s="33"/>
      <c r="G133" s="33"/>
      <c r="H133" s="33"/>
    </row>
    <row r="134" spans="1:8" x14ac:dyDescent="0.3">
      <c r="A134" s="34" t="s">
        <v>171</v>
      </c>
      <c r="B134" s="33">
        <v>143</v>
      </c>
      <c r="C134" s="33">
        <v>58920</v>
      </c>
      <c r="D134" s="33"/>
      <c r="E134" s="33">
        <v>61010</v>
      </c>
      <c r="F134" s="33">
        <v>56700</v>
      </c>
      <c r="G134" s="33"/>
      <c r="H134" s="33"/>
    </row>
    <row r="135" spans="1:8" x14ac:dyDescent="0.3">
      <c r="A135" s="34" t="s">
        <v>7</v>
      </c>
      <c r="B135" s="33">
        <v>48</v>
      </c>
      <c r="C135" s="33">
        <v>57120</v>
      </c>
      <c r="D135" s="33"/>
      <c r="E135" s="33"/>
      <c r="F135" s="33"/>
      <c r="G135" s="33"/>
      <c r="H135" s="33"/>
    </row>
    <row r="136" spans="1:8" x14ac:dyDescent="0.3">
      <c r="A136" s="34" t="s">
        <v>6</v>
      </c>
      <c r="B136" s="33">
        <v>95</v>
      </c>
      <c r="C136" s="33">
        <v>59840</v>
      </c>
      <c r="D136" s="33"/>
      <c r="E136" s="33">
        <v>61380</v>
      </c>
      <c r="F136" s="33">
        <v>57580</v>
      </c>
      <c r="G136" s="33"/>
      <c r="H136" s="33"/>
    </row>
    <row r="137" spans="1:8" x14ac:dyDescent="0.3">
      <c r="A137" s="22" t="s">
        <v>161</v>
      </c>
      <c r="B137" s="33"/>
      <c r="C137" s="33"/>
      <c r="D137" s="33"/>
      <c r="E137" s="33"/>
      <c r="F137" s="33"/>
      <c r="G137" s="33"/>
      <c r="H137" s="33"/>
    </row>
    <row r="138" spans="1:8" x14ac:dyDescent="0.3">
      <c r="A138" s="34" t="s">
        <v>171</v>
      </c>
      <c r="B138" s="33">
        <v>88</v>
      </c>
      <c r="C138" s="33">
        <v>61570</v>
      </c>
      <c r="D138" s="33"/>
      <c r="E138" s="33">
        <v>59030</v>
      </c>
      <c r="F138" s="33">
        <v>58670</v>
      </c>
      <c r="G138" s="33"/>
      <c r="H138" s="33"/>
    </row>
    <row r="139" spans="1:8" x14ac:dyDescent="0.3">
      <c r="A139" s="34" t="s">
        <v>7</v>
      </c>
      <c r="B139" s="33">
        <v>38</v>
      </c>
      <c r="C139" s="33">
        <v>56700</v>
      </c>
      <c r="D139" s="33"/>
      <c r="E139" s="33"/>
      <c r="F139" s="33"/>
      <c r="G139" s="33"/>
      <c r="H139" s="33"/>
    </row>
    <row r="140" spans="1:8" x14ac:dyDescent="0.3">
      <c r="A140" s="34" t="s">
        <v>6</v>
      </c>
      <c r="B140" s="33">
        <v>50</v>
      </c>
      <c r="C140" s="33">
        <v>65260</v>
      </c>
      <c r="D140" s="33"/>
      <c r="E140" s="33"/>
      <c r="F140" s="33"/>
      <c r="G140" s="33"/>
      <c r="H140" s="33"/>
    </row>
    <row r="141" spans="1:8" x14ac:dyDescent="0.3">
      <c r="A141" s="22" t="s">
        <v>162</v>
      </c>
      <c r="B141" s="33"/>
      <c r="C141" s="33"/>
      <c r="D141" s="33"/>
      <c r="E141" s="33"/>
      <c r="F141" s="33"/>
      <c r="G141" s="33"/>
      <c r="H141" s="33"/>
    </row>
    <row r="142" spans="1:8" s="15" customFormat="1" x14ac:dyDescent="0.3">
      <c r="A142" s="34" t="s">
        <v>171</v>
      </c>
      <c r="B142" s="33">
        <v>39</v>
      </c>
      <c r="C142" s="33">
        <v>54380</v>
      </c>
      <c r="D142" s="33"/>
      <c r="E142" s="33"/>
      <c r="F142" s="33"/>
      <c r="G142" s="33"/>
      <c r="H142" s="33"/>
    </row>
    <row r="143" spans="1:8" s="15" customFormat="1" x14ac:dyDescent="0.3">
      <c r="A143" s="34"/>
      <c r="B143" s="33"/>
      <c r="C143" s="33"/>
      <c r="D143" s="33"/>
      <c r="E143" s="33"/>
      <c r="F143" s="33"/>
      <c r="G143" s="33"/>
      <c r="H143" s="33"/>
    </row>
    <row r="144" spans="1:8" x14ac:dyDescent="0.3">
      <c r="A144" s="32" t="s">
        <v>163</v>
      </c>
      <c r="B144" s="4"/>
      <c r="C144" s="4"/>
      <c r="D144" s="4"/>
      <c r="E144" s="4"/>
      <c r="F144" s="4"/>
      <c r="G144" s="4"/>
      <c r="H144" s="4"/>
    </row>
    <row r="145" spans="1:8" x14ac:dyDescent="0.3">
      <c r="A145" s="34" t="s">
        <v>171</v>
      </c>
      <c r="B145" s="33">
        <v>418</v>
      </c>
      <c r="C145" s="33">
        <v>51820</v>
      </c>
      <c r="D145" s="33"/>
      <c r="E145" s="33">
        <v>52800</v>
      </c>
      <c r="F145" s="33">
        <v>50360</v>
      </c>
      <c r="G145" s="33"/>
      <c r="H145" s="33"/>
    </row>
    <row r="146" spans="1:8" x14ac:dyDescent="0.3">
      <c r="A146" s="34" t="s">
        <v>7</v>
      </c>
      <c r="B146" s="33">
        <v>235</v>
      </c>
      <c r="C146" s="33">
        <v>48700</v>
      </c>
      <c r="D146" s="33"/>
      <c r="E146" s="33">
        <v>49660</v>
      </c>
      <c r="F146" s="33">
        <v>47870</v>
      </c>
      <c r="G146" s="33"/>
      <c r="H146" s="33"/>
    </row>
    <row r="147" spans="1:8" x14ac:dyDescent="0.3">
      <c r="A147" s="34" t="s">
        <v>6</v>
      </c>
      <c r="B147" s="33">
        <v>183</v>
      </c>
      <c r="C147" s="33">
        <v>55820</v>
      </c>
      <c r="D147" s="33"/>
      <c r="E147" s="33">
        <v>56770</v>
      </c>
      <c r="F147" s="33">
        <v>54510</v>
      </c>
      <c r="G147" s="33"/>
      <c r="H147" s="33"/>
    </row>
    <row r="148" spans="1:8" x14ac:dyDescent="0.3">
      <c r="A148" s="22" t="s">
        <v>164</v>
      </c>
      <c r="B148" s="33"/>
      <c r="C148" s="33"/>
      <c r="D148" s="33"/>
      <c r="E148" s="33"/>
      <c r="F148" s="33"/>
      <c r="G148" s="33"/>
      <c r="H148" s="33"/>
    </row>
    <row r="149" spans="1:8" x14ac:dyDescent="0.3">
      <c r="A149" s="34" t="s">
        <v>171</v>
      </c>
      <c r="B149" s="33">
        <v>130</v>
      </c>
      <c r="C149" s="33">
        <v>53850</v>
      </c>
      <c r="D149" s="33"/>
      <c r="E149" s="33">
        <v>55240</v>
      </c>
      <c r="F149" s="33">
        <v>52370</v>
      </c>
      <c r="G149" s="33"/>
      <c r="H149" s="33"/>
    </row>
    <row r="150" spans="1:8" x14ac:dyDescent="0.3">
      <c r="A150" s="34" t="s">
        <v>7</v>
      </c>
      <c r="B150" s="33">
        <v>35</v>
      </c>
      <c r="C150" s="33">
        <v>44070</v>
      </c>
      <c r="D150" s="33"/>
      <c r="E150" s="33"/>
      <c r="F150" s="33"/>
      <c r="G150" s="33"/>
      <c r="H150" s="33"/>
    </row>
    <row r="151" spans="1:8" x14ac:dyDescent="0.3">
      <c r="A151" s="34" t="s">
        <v>6</v>
      </c>
      <c r="B151" s="33">
        <v>95</v>
      </c>
      <c r="C151" s="33">
        <v>57460</v>
      </c>
      <c r="D151" s="33"/>
      <c r="E151" s="33">
        <v>57520</v>
      </c>
      <c r="F151" s="33">
        <v>55560</v>
      </c>
      <c r="G151" s="33"/>
      <c r="H151" s="33"/>
    </row>
    <row r="152" spans="1:8" x14ac:dyDescent="0.3">
      <c r="A152" s="22" t="s">
        <v>165</v>
      </c>
      <c r="B152" s="33"/>
      <c r="C152" s="33"/>
      <c r="D152" s="33"/>
      <c r="E152" s="33"/>
      <c r="F152" s="33"/>
      <c r="G152" s="33"/>
      <c r="H152" s="33"/>
    </row>
    <row r="153" spans="1:8" x14ac:dyDescent="0.3">
      <c r="A153" s="34" t="s">
        <v>171</v>
      </c>
      <c r="B153" s="33">
        <v>32</v>
      </c>
      <c r="C153" s="33">
        <v>40110</v>
      </c>
      <c r="D153" s="33"/>
      <c r="E153" s="33"/>
      <c r="F153" s="33"/>
      <c r="G153" s="33"/>
      <c r="H153" s="33"/>
    </row>
    <row r="154" spans="1:8" x14ac:dyDescent="0.3">
      <c r="A154" s="34" t="s">
        <v>7</v>
      </c>
      <c r="B154" s="33">
        <v>27</v>
      </c>
      <c r="C154" s="33">
        <v>37850</v>
      </c>
      <c r="D154" s="33"/>
      <c r="E154" s="33"/>
      <c r="F154" s="33"/>
      <c r="G154" s="33"/>
      <c r="H154" s="33"/>
    </row>
    <row r="155" spans="1:8" x14ac:dyDescent="0.3">
      <c r="A155" s="22" t="s">
        <v>166</v>
      </c>
      <c r="B155" s="33"/>
      <c r="C155" s="33"/>
      <c r="D155" s="33"/>
      <c r="E155" s="33"/>
      <c r="F155" s="33"/>
      <c r="G155" s="33"/>
      <c r="H155" s="33"/>
    </row>
    <row r="156" spans="1:8" x14ac:dyDescent="0.3">
      <c r="A156" s="34" t="s">
        <v>171</v>
      </c>
      <c r="B156" s="33">
        <v>82</v>
      </c>
      <c r="C156" s="33">
        <v>57490</v>
      </c>
      <c r="D156" s="33"/>
      <c r="E156" s="33">
        <v>58780</v>
      </c>
      <c r="F156" s="33">
        <v>55640</v>
      </c>
      <c r="G156" s="33"/>
      <c r="H156" s="33"/>
    </row>
    <row r="157" spans="1:8" x14ac:dyDescent="0.3">
      <c r="A157" s="34" t="s">
        <v>7</v>
      </c>
      <c r="B157" s="33">
        <v>46</v>
      </c>
      <c r="C157" s="33">
        <v>54220</v>
      </c>
      <c r="D157" s="33"/>
      <c r="E157" s="33"/>
      <c r="F157" s="33">
        <v>53180</v>
      </c>
      <c r="G157" s="33"/>
      <c r="H157" s="33"/>
    </row>
    <row r="158" spans="1:8" x14ac:dyDescent="0.3">
      <c r="A158" s="34" t="s">
        <v>6</v>
      </c>
      <c r="B158" s="33">
        <v>36</v>
      </c>
      <c r="C158" s="33">
        <v>61670</v>
      </c>
      <c r="D158" s="33"/>
      <c r="E158" s="33"/>
      <c r="F158" s="33"/>
      <c r="G158" s="33"/>
      <c r="H158" s="33"/>
    </row>
    <row r="159" spans="1:8" x14ac:dyDescent="0.3">
      <c r="A159" s="22" t="s">
        <v>167</v>
      </c>
      <c r="B159" s="33"/>
      <c r="C159" s="33"/>
      <c r="D159" s="33"/>
      <c r="E159" s="33"/>
      <c r="F159" s="33"/>
      <c r="G159" s="33"/>
      <c r="H159" s="33"/>
    </row>
    <row r="160" spans="1:8" x14ac:dyDescent="0.3">
      <c r="A160" s="34" t="s">
        <v>171</v>
      </c>
      <c r="B160" s="33">
        <v>36</v>
      </c>
      <c r="C160" s="33">
        <v>51240</v>
      </c>
      <c r="D160" s="33"/>
      <c r="E160" s="33"/>
      <c r="F160" s="33"/>
      <c r="G160" s="33"/>
      <c r="H160" s="33"/>
    </row>
    <row r="161" spans="1:8" x14ac:dyDescent="0.3">
      <c r="A161" s="22" t="s">
        <v>168</v>
      </c>
      <c r="B161" s="33"/>
      <c r="C161" s="33"/>
      <c r="D161" s="33"/>
      <c r="E161" s="33"/>
      <c r="F161" s="33"/>
      <c r="G161" s="33"/>
      <c r="H161" s="33"/>
    </row>
    <row r="162" spans="1:8" x14ac:dyDescent="0.3">
      <c r="A162" s="34" t="s">
        <v>171</v>
      </c>
      <c r="B162" s="33">
        <v>37</v>
      </c>
      <c r="C162" s="33">
        <v>48120</v>
      </c>
      <c r="D162" s="33"/>
      <c r="E162" s="33"/>
      <c r="F162" s="33">
        <v>48460</v>
      </c>
      <c r="G162" s="33"/>
      <c r="H162" s="33"/>
    </row>
    <row r="163" spans="1:8" s="15" customFormat="1" x14ac:dyDescent="0.3">
      <c r="A163" s="34" t="s">
        <v>7</v>
      </c>
      <c r="B163" s="33">
        <v>31</v>
      </c>
      <c r="C163" s="33">
        <v>46950</v>
      </c>
      <c r="D163" s="33"/>
      <c r="E163" s="33"/>
      <c r="F163" s="33"/>
      <c r="G163" s="33"/>
      <c r="H163" s="33"/>
    </row>
    <row r="164" spans="1:8" s="15" customFormat="1" x14ac:dyDescent="0.3">
      <c r="A164" s="34"/>
      <c r="B164" s="33"/>
      <c r="C164" s="33"/>
      <c r="D164" s="33"/>
      <c r="E164" s="33"/>
      <c r="F164" s="33"/>
      <c r="G164" s="33"/>
      <c r="H164" s="33"/>
    </row>
    <row r="165" spans="1:8" x14ac:dyDescent="0.3">
      <c r="A165" s="32" t="s">
        <v>169</v>
      </c>
      <c r="B165" s="4"/>
      <c r="C165" s="4"/>
      <c r="D165" s="4"/>
      <c r="E165" s="4"/>
      <c r="F165" s="4"/>
      <c r="G165" s="4"/>
      <c r="H165" s="4"/>
    </row>
    <row r="166" spans="1:8" x14ac:dyDescent="0.3">
      <c r="A166" s="34" t="s">
        <v>171</v>
      </c>
      <c r="B166" s="33">
        <v>40</v>
      </c>
      <c r="C166" s="33">
        <v>44050</v>
      </c>
      <c r="D166" s="33"/>
      <c r="E166" s="33"/>
      <c r="F166" s="33">
        <v>45680</v>
      </c>
      <c r="G166" s="33"/>
      <c r="H166" s="33"/>
    </row>
    <row r="167" spans="1:8" x14ac:dyDescent="0.3">
      <c r="A167" s="22" t="s">
        <v>170</v>
      </c>
      <c r="B167" s="33"/>
      <c r="C167" s="33"/>
      <c r="D167" s="33"/>
      <c r="E167" s="33"/>
      <c r="F167" s="33"/>
      <c r="G167" s="33"/>
      <c r="H167" s="33"/>
    </row>
    <row r="168" spans="1:8" x14ac:dyDescent="0.3">
      <c r="A168" s="34" t="s">
        <v>171</v>
      </c>
      <c r="B168" s="33">
        <v>28</v>
      </c>
      <c r="C168" s="33">
        <v>45160</v>
      </c>
      <c r="D168" s="33"/>
      <c r="E168" s="33"/>
      <c r="F168" s="33"/>
      <c r="G168" s="33"/>
      <c r="H168" s="33"/>
    </row>
    <row r="169" spans="1:8" s="15" customFormat="1" x14ac:dyDescent="0.3">
      <c r="A169" s="34"/>
      <c r="B169" s="33"/>
      <c r="C169" s="33"/>
      <c r="D169" s="33"/>
      <c r="E169" s="33"/>
      <c r="F169" s="33"/>
      <c r="G169" s="33"/>
      <c r="H169" s="33"/>
    </row>
    <row r="170" spans="1:8" s="15" customFormat="1" x14ac:dyDescent="0.3">
      <c r="A170" s="21" t="s">
        <v>12</v>
      </c>
      <c r="B170" s="4"/>
      <c r="C170" s="4"/>
      <c r="D170" s="4"/>
      <c r="E170" s="4"/>
      <c r="F170" s="4"/>
      <c r="G170" s="4"/>
      <c r="H170" s="4"/>
    </row>
    <row r="171" spans="1:8" x14ac:dyDescent="0.3">
      <c r="A171" s="34" t="s">
        <v>171</v>
      </c>
      <c r="B171" s="33">
        <v>12936</v>
      </c>
      <c r="C171" s="33">
        <v>54190</v>
      </c>
      <c r="D171" s="33">
        <v>61120</v>
      </c>
      <c r="E171" s="33">
        <v>53690</v>
      </c>
      <c r="F171" s="33">
        <v>52220</v>
      </c>
      <c r="G171" s="33">
        <v>49630</v>
      </c>
      <c r="H171" s="33">
        <v>54440</v>
      </c>
    </row>
    <row r="172" spans="1:8" x14ac:dyDescent="0.3">
      <c r="A172" s="34" t="s">
        <v>7</v>
      </c>
      <c r="B172" s="33">
        <v>8692</v>
      </c>
      <c r="C172" s="33">
        <v>51990</v>
      </c>
      <c r="D172" s="33">
        <v>58330</v>
      </c>
      <c r="E172" s="33">
        <v>51660</v>
      </c>
      <c r="F172" s="33">
        <v>50720</v>
      </c>
      <c r="G172" s="33">
        <v>48360</v>
      </c>
      <c r="H172" s="33">
        <v>51560</v>
      </c>
    </row>
    <row r="173" spans="1:8" s="15" customFormat="1" x14ac:dyDescent="0.3">
      <c r="A173" s="34" t="s">
        <v>6</v>
      </c>
      <c r="B173" s="33">
        <v>4244</v>
      </c>
      <c r="C173" s="33">
        <v>58690</v>
      </c>
      <c r="D173" s="33">
        <v>64160</v>
      </c>
      <c r="E173" s="33">
        <v>58210</v>
      </c>
      <c r="F173" s="33">
        <v>56290</v>
      </c>
      <c r="G173" s="33">
        <v>51950</v>
      </c>
      <c r="H173" s="33">
        <v>56190</v>
      </c>
    </row>
    <row r="174" spans="1:8" s="15" customFormat="1" x14ac:dyDescent="0.3">
      <c r="A174" s="34"/>
      <c r="B174" s="33"/>
      <c r="C174" s="33"/>
      <c r="D174" s="33"/>
      <c r="E174" s="33"/>
      <c r="F174" s="33"/>
      <c r="G174" s="33"/>
      <c r="H174" s="33"/>
    </row>
    <row r="175" spans="1:8" x14ac:dyDescent="0.3">
      <c r="A175" s="32" t="s">
        <v>126</v>
      </c>
      <c r="B175" s="4"/>
      <c r="C175" s="4"/>
      <c r="D175" s="4"/>
      <c r="E175" s="4"/>
      <c r="F175" s="4"/>
      <c r="G175" s="4"/>
      <c r="H175" s="4"/>
    </row>
    <row r="176" spans="1:8" x14ac:dyDescent="0.3">
      <c r="A176" s="22" t="s">
        <v>171</v>
      </c>
      <c r="B176" s="33"/>
      <c r="C176" s="33"/>
      <c r="D176" s="33"/>
      <c r="E176" s="33"/>
      <c r="F176" s="33"/>
      <c r="G176" s="33"/>
      <c r="H176" s="33"/>
    </row>
    <row r="177" spans="1:8" x14ac:dyDescent="0.3">
      <c r="A177" s="34" t="s">
        <v>171</v>
      </c>
      <c r="B177" s="33">
        <v>675</v>
      </c>
      <c r="C177" s="33">
        <v>69430</v>
      </c>
      <c r="D177" s="33">
        <v>71490</v>
      </c>
      <c r="E177" s="33">
        <v>69780</v>
      </c>
      <c r="F177" s="33">
        <v>67840</v>
      </c>
      <c r="G177" s="33"/>
      <c r="H177" s="33"/>
    </row>
    <row r="178" spans="1:8" x14ac:dyDescent="0.3">
      <c r="A178" s="34" t="s">
        <v>7</v>
      </c>
      <c r="B178" s="33">
        <v>488</v>
      </c>
      <c r="C178" s="33">
        <v>68500</v>
      </c>
      <c r="D178" s="33"/>
      <c r="E178" s="33">
        <v>69320</v>
      </c>
      <c r="F178" s="33">
        <v>66600</v>
      </c>
      <c r="G178" s="33"/>
      <c r="H178" s="33"/>
    </row>
    <row r="179" spans="1:8" x14ac:dyDescent="0.3">
      <c r="A179" s="34" t="s">
        <v>6</v>
      </c>
      <c r="B179" s="33">
        <v>187</v>
      </c>
      <c r="C179" s="33">
        <v>71840</v>
      </c>
      <c r="D179" s="33"/>
      <c r="E179" s="33">
        <v>70970</v>
      </c>
      <c r="F179" s="33">
        <v>72050</v>
      </c>
      <c r="G179" s="33"/>
      <c r="H179" s="33"/>
    </row>
    <row r="180" spans="1:8" x14ac:dyDescent="0.3">
      <c r="A180" s="22" t="s">
        <v>127</v>
      </c>
      <c r="B180" s="33"/>
      <c r="C180" s="33"/>
      <c r="D180" s="33"/>
      <c r="E180" s="33"/>
      <c r="F180" s="33"/>
      <c r="G180" s="33"/>
      <c r="H180" s="33"/>
    </row>
    <row r="181" spans="1:8" x14ac:dyDescent="0.3">
      <c r="A181" s="34" t="s">
        <v>171</v>
      </c>
      <c r="B181" s="33">
        <v>33</v>
      </c>
      <c r="C181" s="33">
        <v>69470</v>
      </c>
      <c r="D181" s="33"/>
      <c r="E181" s="33"/>
      <c r="F181" s="33"/>
      <c r="G181" s="33"/>
      <c r="H181" s="33"/>
    </row>
    <row r="182" spans="1:8" x14ac:dyDescent="0.3">
      <c r="A182" s="22" t="s">
        <v>128</v>
      </c>
      <c r="B182" s="33"/>
      <c r="C182" s="33"/>
      <c r="D182" s="33"/>
      <c r="E182" s="33"/>
      <c r="F182" s="33"/>
      <c r="G182" s="33"/>
      <c r="H182" s="33"/>
    </row>
    <row r="183" spans="1:8" x14ac:dyDescent="0.3">
      <c r="A183" s="34" t="s">
        <v>171</v>
      </c>
      <c r="B183" s="33">
        <v>59</v>
      </c>
      <c r="C183" s="33">
        <v>68900</v>
      </c>
      <c r="D183" s="33"/>
      <c r="E183" s="33">
        <v>69450</v>
      </c>
      <c r="F183" s="33"/>
      <c r="G183" s="33"/>
      <c r="H183" s="33"/>
    </row>
    <row r="184" spans="1:8" x14ac:dyDescent="0.3">
      <c r="A184" s="34" t="s">
        <v>7</v>
      </c>
      <c r="B184" s="33">
        <v>37</v>
      </c>
      <c r="C184" s="33">
        <v>69210</v>
      </c>
      <c r="D184" s="33"/>
      <c r="E184" s="33">
        <v>70930</v>
      </c>
      <c r="F184" s="33"/>
      <c r="G184" s="33"/>
      <c r="H184" s="33"/>
    </row>
    <row r="185" spans="1:8" x14ac:dyDescent="0.3">
      <c r="A185" s="22" t="s">
        <v>129</v>
      </c>
      <c r="B185" s="33"/>
      <c r="C185" s="33"/>
      <c r="D185" s="33"/>
      <c r="E185" s="33"/>
      <c r="F185" s="33"/>
      <c r="G185" s="33"/>
      <c r="H185" s="33"/>
    </row>
    <row r="186" spans="1:8" x14ac:dyDescent="0.3">
      <c r="A186" s="34" t="s">
        <v>171</v>
      </c>
      <c r="B186" s="33">
        <v>21</v>
      </c>
      <c r="C186" s="33">
        <v>67210</v>
      </c>
      <c r="D186" s="33"/>
      <c r="E186" s="33"/>
      <c r="F186" s="33"/>
      <c r="G186" s="33"/>
      <c r="H186" s="33"/>
    </row>
    <row r="187" spans="1:8" x14ac:dyDescent="0.3">
      <c r="A187" s="22" t="s">
        <v>132</v>
      </c>
      <c r="B187" s="33"/>
      <c r="C187" s="33"/>
      <c r="D187" s="33"/>
      <c r="E187" s="33"/>
      <c r="F187" s="33"/>
      <c r="G187" s="33"/>
      <c r="H187" s="33"/>
    </row>
    <row r="188" spans="1:8" x14ac:dyDescent="0.3">
      <c r="A188" s="34" t="s">
        <v>171</v>
      </c>
      <c r="B188" s="33">
        <v>522</v>
      </c>
      <c r="C188" s="33">
        <v>69800</v>
      </c>
      <c r="D188" s="33"/>
      <c r="E188" s="33">
        <v>70100</v>
      </c>
      <c r="F188" s="33">
        <v>68580</v>
      </c>
      <c r="G188" s="33"/>
      <c r="H188" s="33"/>
    </row>
    <row r="189" spans="1:8" x14ac:dyDescent="0.3">
      <c r="A189" s="34" t="s">
        <v>7</v>
      </c>
      <c r="B189" s="33">
        <v>385</v>
      </c>
      <c r="C189" s="33">
        <v>68610</v>
      </c>
      <c r="D189" s="33">
        <v>70870</v>
      </c>
      <c r="E189" s="33">
        <v>69170</v>
      </c>
      <c r="F189" s="33">
        <v>67450</v>
      </c>
      <c r="G189" s="33"/>
      <c r="H189" s="33"/>
    </row>
    <row r="190" spans="1:8" s="15" customFormat="1" x14ac:dyDescent="0.3">
      <c r="A190" s="34" t="s">
        <v>6</v>
      </c>
      <c r="B190" s="33">
        <v>137</v>
      </c>
      <c r="C190" s="33">
        <v>73160</v>
      </c>
      <c r="D190" s="33"/>
      <c r="E190" s="33">
        <v>72840</v>
      </c>
      <c r="F190" s="33">
        <v>72480</v>
      </c>
      <c r="G190" s="33"/>
      <c r="H190" s="33"/>
    </row>
    <row r="191" spans="1:8" s="15" customFormat="1" x14ac:dyDescent="0.3">
      <c r="A191" s="34"/>
      <c r="B191" s="33"/>
      <c r="C191" s="33"/>
      <c r="D191" s="33"/>
      <c r="E191" s="33"/>
      <c r="F191" s="33"/>
      <c r="G191" s="33"/>
      <c r="H191" s="33"/>
    </row>
    <row r="192" spans="1:8" x14ac:dyDescent="0.3">
      <c r="A192" s="32" t="s">
        <v>133</v>
      </c>
      <c r="B192" s="4"/>
      <c r="C192" s="4"/>
      <c r="D192" s="4"/>
      <c r="E192" s="4"/>
      <c r="F192" s="4"/>
      <c r="G192" s="4"/>
      <c r="H192" s="4"/>
    </row>
    <row r="193" spans="1:8" x14ac:dyDescent="0.3">
      <c r="A193" s="34" t="s">
        <v>171</v>
      </c>
      <c r="B193" s="33">
        <v>3046</v>
      </c>
      <c r="C193" s="33">
        <v>58760</v>
      </c>
      <c r="D193" s="33">
        <v>63490</v>
      </c>
      <c r="E193" s="33">
        <v>57480</v>
      </c>
      <c r="F193" s="33">
        <v>56390</v>
      </c>
      <c r="G193" s="33">
        <v>55030</v>
      </c>
      <c r="H193" s="33">
        <v>59280</v>
      </c>
    </row>
    <row r="194" spans="1:8" x14ac:dyDescent="0.3">
      <c r="A194" s="34" t="s">
        <v>7</v>
      </c>
      <c r="B194" s="33">
        <v>1769</v>
      </c>
      <c r="C194" s="33">
        <v>55410</v>
      </c>
      <c r="D194" s="33">
        <v>60320</v>
      </c>
      <c r="E194" s="33">
        <v>54360</v>
      </c>
      <c r="F194" s="33">
        <v>54110</v>
      </c>
      <c r="G194" s="33"/>
      <c r="H194" s="33"/>
    </row>
    <row r="195" spans="1:8" x14ac:dyDescent="0.3">
      <c r="A195" s="34" t="s">
        <v>6</v>
      </c>
      <c r="B195" s="33">
        <v>1277</v>
      </c>
      <c r="C195" s="33">
        <v>63410</v>
      </c>
      <c r="D195" s="33">
        <v>65950</v>
      </c>
      <c r="E195" s="33">
        <v>62290</v>
      </c>
      <c r="F195" s="33">
        <v>61780</v>
      </c>
      <c r="G195" s="33"/>
      <c r="H195" s="33"/>
    </row>
    <row r="196" spans="1:8" x14ac:dyDescent="0.3">
      <c r="A196" s="22" t="s">
        <v>136</v>
      </c>
      <c r="B196" s="33"/>
      <c r="C196" s="33"/>
      <c r="D196" s="33"/>
      <c r="E196" s="33"/>
      <c r="F196" s="33"/>
      <c r="G196" s="33"/>
      <c r="H196" s="33"/>
    </row>
    <row r="197" spans="1:8" x14ac:dyDescent="0.3">
      <c r="A197" s="34" t="s">
        <v>171</v>
      </c>
      <c r="B197" s="33">
        <v>123</v>
      </c>
      <c r="C197" s="33">
        <v>62080</v>
      </c>
      <c r="D197" s="33">
        <v>63140</v>
      </c>
      <c r="E197" s="33">
        <v>61950</v>
      </c>
      <c r="F197" s="33"/>
      <c r="G197" s="33"/>
      <c r="H197" s="33"/>
    </row>
    <row r="198" spans="1:8" x14ac:dyDescent="0.3">
      <c r="A198" s="34" t="s">
        <v>7</v>
      </c>
      <c r="B198" s="33">
        <v>51</v>
      </c>
      <c r="C198" s="33">
        <v>61870</v>
      </c>
      <c r="D198" s="33"/>
      <c r="E198" s="33">
        <v>63470</v>
      </c>
      <c r="F198" s="33"/>
      <c r="G198" s="33"/>
      <c r="H198" s="33"/>
    </row>
    <row r="199" spans="1:8" x14ac:dyDescent="0.3">
      <c r="A199" s="34" t="s">
        <v>6</v>
      </c>
      <c r="B199" s="33">
        <v>72</v>
      </c>
      <c r="C199" s="33">
        <v>62220</v>
      </c>
      <c r="D199" s="33"/>
      <c r="E199" s="33">
        <v>60790</v>
      </c>
      <c r="F199" s="33"/>
      <c r="G199" s="33"/>
      <c r="H199" s="33"/>
    </row>
    <row r="200" spans="1:8" x14ac:dyDescent="0.3">
      <c r="A200" s="22" t="s">
        <v>137</v>
      </c>
      <c r="B200" s="33"/>
      <c r="C200" s="33"/>
      <c r="D200" s="33"/>
      <c r="E200" s="33"/>
      <c r="F200" s="33"/>
      <c r="G200" s="33"/>
      <c r="H200" s="33"/>
    </row>
    <row r="201" spans="1:8" x14ac:dyDescent="0.3">
      <c r="A201" s="34" t="s">
        <v>171</v>
      </c>
      <c r="B201" s="33">
        <v>1372</v>
      </c>
      <c r="C201" s="33">
        <v>54220</v>
      </c>
      <c r="D201" s="33">
        <v>59530</v>
      </c>
      <c r="E201" s="33">
        <v>53280</v>
      </c>
      <c r="F201" s="33">
        <v>54090</v>
      </c>
      <c r="G201" s="33"/>
      <c r="H201" s="33"/>
    </row>
    <row r="202" spans="1:8" x14ac:dyDescent="0.3">
      <c r="A202" s="34" t="s">
        <v>7</v>
      </c>
      <c r="B202" s="33">
        <v>1108</v>
      </c>
      <c r="C202" s="33">
        <v>53120</v>
      </c>
      <c r="D202" s="33">
        <v>56690</v>
      </c>
      <c r="E202" s="33">
        <v>52440</v>
      </c>
      <c r="F202" s="33">
        <v>53370</v>
      </c>
      <c r="G202" s="33"/>
      <c r="H202" s="33"/>
    </row>
    <row r="203" spans="1:8" x14ac:dyDescent="0.3">
      <c r="A203" s="34" t="s">
        <v>6</v>
      </c>
      <c r="B203" s="33">
        <v>264</v>
      </c>
      <c r="C203" s="33">
        <v>58840</v>
      </c>
      <c r="D203" s="33">
        <v>64740</v>
      </c>
      <c r="E203" s="33">
        <v>56720</v>
      </c>
      <c r="F203" s="33">
        <v>58800</v>
      </c>
      <c r="G203" s="33"/>
      <c r="H203" s="33"/>
    </row>
    <row r="204" spans="1:8" x14ac:dyDescent="0.3">
      <c r="A204" s="22" t="s">
        <v>138</v>
      </c>
      <c r="B204" s="33"/>
      <c r="C204" s="33"/>
      <c r="D204" s="33"/>
      <c r="E204" s="33"/>
      <c r="F204" s="33"/>
      <c r="G204" s="33"/>
      <c r="H204" s="33"/>
    </row>
    <row r="205" spans="1:8" x14ac:dyDescent="0.3">
      <c r="A205" s="34" t="s">
        <v>171</v>
      </c>
      <c r="B205" s="33">
        <v>431</v>
      </c>
      <c r="C205" s="33">
        <v>63000</v>
      </c>
      <c r="D205" s="33">
        <v>65130</v>
      </c>
      <c r="E205" s="33">
        <v>61650</v>
      </c>
      <c r="F205" s="33">
        <v>61400</v>
      </c>
      <c r="G205" s="33"/>
      <c r="H205" s="33"/>
    </row>
    <row r="206" spans="1:8" x14ac:dyDescent="0.3">
      <c r="A206" s="34" t="s">
        <v>7</v>
      </c>
      <c r="B206" s="33">
        <v>115</v>
      </c>
      <c r="C206" s="33">
        <v>57770</v>
      </c>
      <c r="D206" s="33">
        <v>60230</v>
      </c>
      <c r="E206" s="33">
        <v>56370</v>
      </c>
      <c r="F206" s="33"/>
      <c r="G206" s="33"/>
      <c r="H206" s="33"/>
    </row>
    <row r="207" spans="1:8" x14ac:dyDescent="0.3">
      <c r="A207" s="34" t="s">
        <v>6</v>
      </c>
      <c r="B207" s="33">
        <v>316</v>
      </c>
      <c r="C207" s="33">
        <v>64900</v>
      </c>
      <c r="D207" s="33">
        <v>66760</v>
      </c>
      <c r="E207" s="33">
        <v>63290</v>
      </c>
      <c r="F207" s="33">
        <v>63930</v>
      </c>
      <c r="G207" s="33"/>
      <c r="H207" s="33"/>
    </row>
    <row r="208" spans="1:8" x14ac:dyDescent="0.3">
      <c r="A208" s="22" t="s">
        <v>139</v>
      </c>
      <c r="B208" s="33"/>
      <c r="C208" s="33"/>
      <c r="D208" s="33"/>
      <c r="E208" s="33"/>
      <c r="F208" s="33"/>
      <c r="G208" s="33"/>
      <c r="H208" s="33"/>
    </row>
    <row r="209" spans="1:8" x14ac:dyDescent="0.3">
      <c r="A209" s="34" t="s">
        <v>171</v>
      </c>
      <c r="B209" s="33">
        <v>82</v>
      </c>
      <c r="C209" s="33">
        <v>58170</v>
      </c>
      <c r="D209" s="33"/>
      <c r="E209" s="33">
        <v>58150</v>
      </c>
      <c r="F209" s="33">
        <v>58360</v>
      </c>
      <c r="G209" s="33"/>
      <c r="H209" s="33"/>
    </row>
    <row r="210" spans="1:8" x14ac:dyDescent="0.3">
      <c r="A210" s="34" t="s">
        <v>7</v>
      </c>
      <c r="B210" s="33">
        <v>68</v>
      </c>
      <c r="C210" s="33">
        <v>56700</v>
      </c>
      <c r="D210" s="33"/>
      <c r="E210" s="33">
        <v>56720</v>
      </c>
      <c r="F210" s="33">
        <v>56540</v>
      </c>
      <c r="G210" s="33"/>
      <c r="H210" s="33"/>
    </row>
    <row r="211" spans="1:8" x14ac:dyDescent="0.3">
      <c r="A211" s="22" t="s">
        <v>141</v>
      </c>
      <c r="B211" s="33"/>
      <c r="C211" s="33"/>
      <c r="D211" s="33"/>
      <c r="E211" s="33"/>
      <c r="F211" s="33"/>
      <c r="G211" s="33"/>
      <c r="H211" s="33"/>
    </row>
    <row r="212" spans="1:8" x14ac:dyDescent="0.3">
      <c r="A212" s="34" t="s">
        <v>171</v>
      </c>
      <c r="B212" s="33">
        <v>171</v>
      </c>
      <c r="C212" s="33">
        <v>62380</v>
      </c>
      <c r="D212" s="33">
        <v>66000</v>
      </c>
      <c r="E212" s="33">
        <v>61640</v>
      </c>
      <c r="F212" s="33"/>
      <c r="G212" s="33"/>
      <c r="H212" s="33"/>
    </row>
    <row r="213" spans="1:8" x14ac:dyDescent="0.3">
      <c r="A213" s="34" t="s">
        <v>7</v>
      </c>
      <c r="B213" s="33">
        <v>68</v>
      </c>
      <c r="C213" s="33">
        <v>60110</v>
      </c>
      <c r="D213" s="33"/>
      <c r="E213" s="33">
        <v>58820</v>
      </c>
      <c r="F213" s="33"/>
      <c r="G213" s="33"/>
      <c r="H213" s="33"/>
    </row>
    <row r="214" spans="1:8" x14ac:dyDescent="0.3">
      <c r="A214" s="34" t="s">
        <v>6</v>
      </c>
      <c r="B214" s="33">
        <v>103</v>
      </c>
      <c r="C214" s="33">
        <v>63880</v>
      </c>
      <c r="D214" s="33"/>
      <c r="E214" s="33">
        <v>64010</v>
      </c>
      <c r="F214" s="33"/>
      <c r="G214" s="33"/>
      <c r="H214" s="33"/>
    </row>
    <row r="215" spans="1:8" x14ac:dyDescent="0.3">
      <c r="A215" s="22" t="s">
        <v>142</v>
      </c>
      <c r="B215" s="33"/>
      <c r="C215" s="33"/>
      <c r="D215" s="33"/>
      <c r="E215" s="33"/>
      <c r="F215" s="33"/>
      <c r="G215" s="33"/>
      <c r="H215" s="33"/>
    </row>
    <row r="216" spans="1:8" x14ac:dyDescent="0.3">
      <c r="A216" s="34" t="s">
        <v>171</v>
      </c>
      <c r="B216" s="33">
        <v>102</v>
      </c>
      <c r="C216" s="33">
        <v>58300</v>
      </c>
      <c r="D216" s="33">
        <v>58410</v>
      </c>
      <c r="E216" s="33">
        <v>57430</v>
      </c>
      <c r="F216" s="33"/>
      <c r="G216" s="33"/>
      <c r="H216" s="33"/>
    </row>
    <row r="217" spans="1:8" x14ac:dyDescent="0.3">
      <c r="A217" s="34" t="s">
        <v>7</v>
      </c>
      <c r="B217" s="33">
        <v>54</v>
      </c>
      <c r="C217" s="33">
        <v>55400</v>
      </c>
      <c r="D217" s="33"/>
      <c r="E217" s="33">
        <v>54370</v>
      </c>
      <c r="F217" s="33"/>
      <c r="G217" s="33"/>
      <c r="H217" s="33"/>
    </row>
    <row r="218" spans="1:8" x14ac:dyDescent="0.3">
      <c r="A218" s="34" t="s">
        <v>6</v>
      </c>
      <c r="B218" s="33">
        <v>48</v>
      </c>
      <c r="C218" s="33">
        <v>61570</v>
      </c>
      <c r="D218" s="33"/>
      <c r="E218" s="33">
        <v>61140</v>
      </c>
      <c r="F218" s="33"/>
      <c r="G218" s="33"/>
      <c r="H218" s="33"/>
    </row>
    <row r="219" spans="1:8" x14ac:dyDescent="0.3">
      <c r="A219" s="22" t="s">
        <v>143</v>
      </c>
      <c r="B219" s="33"/>
      <c r="C219" s="33"/>
      <c r="D219" s="33"/>
      <c r="E219" s="33"/>
      <c r="F219" s="33"/>
      <c r="G219" s="33"/>
      <c r="H219" s="33"/>
    </row>
    <row r="220" spans="1:8" x14ac:dyDescent="0.3">
      <c r="A220" s="34" t="s">
        <v>171</v>
      </c>
      <c r="B220" s="33">
        <v>55</v>
      </c>
      <c r="C220" s="33">
        <v>65050</v>
      </c>
      <c r="D220" s="33"/>
      <c r="E220" s="33">
        <v>66200</v>
      </c>
      <c r="F220" s="33"/>
      <c r="G220" s="33"/>
      <c r="H220" s="33"/>
    </row>
    <row r="221" spans="1:8" x14ac:dyDescent="0.3">
      <c r="A221" s="34" t="s">
        <v>6</v>
      </c>
      <c r="B221" s="33">
        <v>40</v>
      </c>
      <c r="C221" s="33">
        <v>66890</v>
      </c>
      <c r="D221" s="33"/>
      <c r="E221" s="33">
        <v>67780</v>
      </c>
      <c r="F221" s="33"/>
      <c r="G221" s="33"/>
      <c r="H221" s="33"/>
    </row>
    <row r="222" spans="1:8" x14ac:dyDescent="0.3">
      <c r="A222" s="22" t="s">
        <v>144</v>
      </c>
      <c r="B222" s="33"/>
      <c r="C222" s="33"/>
      <c r="D222" s="33"/>
      <c r="E222" s="33"/>
      <c r="F222" s="33"/>
      <c r="G222" s="33"/>
      <c r="H222" s="33"/>
    </row>
    <row r="223" spans="1:8" x14ac:dyDescent="0.3">
      <c r="A223" s="34" t="s">
        <v>171</v>
      </c>
      <c r="B223" s="33">
        <v>114</v>
      </c>
      <c r="C223" s="33">
        <v>64330</v>
      </c>
      <c r="D223" s="33">
        <v>62990</v>
      </c>
      <c r="E223" s="33">
        <v>65750</v>
      </c>
      <c r="F223" s="33"/>
      <c r="G223" s="33"/>
      <c r="H223" s="33"/>
    </row>
    <row r="224" spans="1:8" x14ac:dyDescent="0.3">
      <c r="A224" s="34" t="s">
        <v>7</v>
      </c>
      <c r="B224" s="33">
        <v>61</v>
      </c>
      <c r="C224" s="33">
        <v>62350</v>
      </c>
      <c r="D224" s="33">
        <v>61880</v>
      </c>
      <c r="E224" s="33">
        <v>62710</v>
      </c>
      <c r="F224" s="33"/>
      <c r="G224" s="33"/>
      <c r="H224" s="33"/>
    </row>
    <row r="225" spans="1:8" x14ac:dyDescent="0.3">
      <c r="A225" s="34" t="s">
        <v>6</v>
      </c>
      <c r="B225" s="33">
        <v>53</v>
      </c>
      <c r="C225" s="33">
        <v>66600</v>
      </c>
      <c r="D225" s="33">
        <v>64410</v>
      </c>
      <c r="E225" s="33"/>
      <c r="F225" s="33"/>
      <c r="G225" s="33"/>
      <c r="H225" s="33"/>
    </row>
    <row r="226" spans="1:8" x14ac:dyDescent="0.3">
      <c r="A226" s="22" t="s">
        <v>145</v>
      </c>
      <c r="B226" s="33"/>
      <c r="C226" s="33"/>
      <c r="D226" s="33"/>
      <c r="E226" s="33"/>
      <c r="F226" s="33"/>
      <c r="G226" s="33"/>
      <c r="H226" s="33"/>
    </row>
    <row r="227" spans="1:8" x14ac:dyDescent="0.3">
      <c r="A227" s="34" t="s">
        <v>171</v>
      </c>
      <c r="B227" s="33">
        <v>285</v>
      </c>
      <c r="C227" s="33">
        <v>62430</v>
      </c>
      <c r="D227" s="33">
        <v>64480</v>
      </c>
      <c r="E227" s="33">
        <v>62250</v>
      </c>
      <c r="F227" s="33">
        <v>60170</v>
      </c>
      <c r="G227" s="33"/>
      <c r="H227" s="33"/>
    </row>
    <row r="228" spans="1:8" x14ac:dyDescent="0.3">
      <c r="A228" s="34" t="s">
        <v>7</v>
      </c>
      <c r="B228" s="33">
        <v>87</v>
      </c>
      <c r="C228" s="33">
        <v>57600</v>
      </c>
      <c r="D228" s="33"/>
      <c r="E228" s="33">
        <v>57780</v>
      </c>
      <c r="F228" s="33"/>
      <c r="G228" s="33"/>
      <c r="H228" s="33"/>
    </row>
    <row r="229" spans="1:8" x14ac:dyDescent="0.3">
      <c r="A229" s="34" t="s">
        <v>6</v>
      </c>
      <c r="B229" s="33">
        <v>198</v>
      </c>
      <c r="C229" s="33">
        <v>64550</v>
      </c>
      <c r="D229" s="33">
        <v>65420</v>
      </c>
      <c r="E229" s="33">
        <v>65100</v>
      </c>
      <c r="F229" s="33"/>
      <c r="G229" s="33"/>
      <c r="H229" s="33"/>
    </row>
    <row r="230" spans="1:8" x14ac:dyDescent="0.3">
      <c r="A230" s="22" t="s">
        <v>147</v>
      </c>
      <c r="B230" s="33"/>
      <c r="C230" s="33"/>
      <c r="D230" s="33"/>
      <c r="E230" s="33"/>
      <c r="F230" s="33"/>
      <c r="G230" s="33"/>
      <c r="H230" s="33"/>
    </row>
    <row r="231" spans="1:8" x14ac:dyDescent="0.3">
      <c r="A231" s="34" t="s">
        <v>171</v>
      </c>
      <c r="B231" s="33">
        <v>21</v>
      </c>
      <c r="C231" s="33">
        <v>63330</v>
      </c>
      <c r="D231" s="33"/>
      <c r="E231" s="33"/>
      <c r="F231" s="33"/>
      <c r="G231" s="33"/>
      <c r="H231" s="33"/>
    </row>
    <row r="232" spans="1:8" x14ac:dyDescent="0.3">
      <c r="A232" s="22" t="s">
        <v>148</v>
      </c>
      <c r="B232" s="33"/>
      <c r="C232" s="33"/>
      <c r="D232" s="33"/>
      <c r="E232" s="33"/>
      <c r="F232" s="33"/>
      <c r="G232" s="33"/>
      <c r="H232" s="33"/>
    </row>
    <row r="233" spans="1:8" x14ac:dyDescent="0.3">
      <c r="A233" s="34" t="s">
        <v>171</v>
      </c>
      <c r="B233" s="33">
        <v>158</v>
      </c>
      <c r="C233" s="33">
        <v>65060</v>
      </c>
      <c r="D233" s="33">
        <v>65700</v>
      </c>
      <c r="E233" s="33"/>
      <c r="F233" s="33"/>
      <c r="G233" s="33"/>
      <c r="H233" s="33"/>
    </row>
    <row r="234" spans="1:8" x14ac:dyDescent="0.3">
      <c r="A234" s="34" t="s">
        <v>7</v>
      </c>
      <c r="B234" s="33">
        <v>68</v>
      </c>
      <c r="C234" s="33">
        <v>64070</v>
      </c>
      <c r="D234" s="33">
        <v>64630</v>
      </c>
      <c r="E234" s="33"/>
      <c r="F234" s="33"/>
      <c r="G234" s="33"/>
      <c r="H234" s="33"/>
    </row>
    <row r="235" spans="1:8" s="15" customFormat="1" x14ac:dyDescent="0.3">
      <c r="A235" s="34" t="s">
        <v>6</v>
      </c>
      <c r="B235" s="33">
        <v>90</v>
      </c>
      <c r="C235" s="33">
        <v>65820</v>
      </c>
      <c r="D235" s="33">
        <v>66560</v>
      </c>
      <c r="E235" s="33"/>
      <c r="F235" s="33"/>
      <c r="G235" s="33"/>
      <c r="H235" s="33"/>
    </row>
    <row r="236" spans="1:8" s="15" customFormat="1" x14ac:dyDescent="0.3">
      <c r="A236" s="34"/>
      <c r="B236" s="33"/>
      <c r="C236" s="33"/>
      <c r="D236" s="33"/>
      <c r="E236" s="33"/>
      <c r="F236" s="33"/>
      <c r="G236" s="33"/>
      <c r="H236" s="33"/>
    </row>
    <row r="237" spans="1:8" x14ac:dyDescent="0.3">
      <c r="A237" s="32" t="s">
        <v>150</v>
      </c>
      <c r="B237" s="4"/>
      <c r="C237" s="4"/>
      <c r="D237" s="4"/>
      <c r="E237" s="4"/>
      <c r="F237" s="4"/>
      <c r="G237" s="4"/>
      <c r="H237" s="4"/>
    </row>
    <row r="238" spans="1:8" x14ac:dyDescent="0.3">
      <c r="A238" s="34" t="s">
        <v>171</v>
      </c>
      <c r="B238" s="33">
        <v>8906</v>
      </c>
      <c r="C238" s="33">
        <v>51610</v>
      </c>
      <c r="D238" s="33">
        <v>58360</v>
      </c>
      <c r="E238" s="33">
        <v>51140</v>
      </c>
      <c r="F238" s="33">
        <v>50390</v>
      </c>
      <c r="G238" s="33">
        <v>48380</v>
      </c>
      <c r="H238" s="33">
        <v>52100</v>
      </c>
    </row>
    <row r="239" spans="1:8" x14ac:dyDescent="0.3">
      <c r="A239" s="34" t="s">
        <v>7</v>
      </c>
      <c r="B239" s="33">
        <v>6255</v>
      </c>
      <c r="C239" s="33">
        <v>49860</v>
      </c>
      <c r="D239" s="33">
        <v>55880</v>
      </c>
      <c r="E239" s="33">
        <v>49490</v>
      </c>
      <c r="F239" s="33">
        <v>49070</v>
      </c>
      <c r="G239" s="33">
        <v>47180</v>
      </c>
      <c r="H239" s="33">
        <v>51310</v>
      </c>
    </row>
    <row r="240" spans="1:8" x14ac:dyDescent="0.3">
      <c r="A240" s="34" t="s">
        <v>6</v>
      </c>
      <c r="B240" s="33">
        <v>2651</v>
      </c>
      <c r="C240" s="33">
        <v>55720</v>
      </c>
      <c r="D240" s="33">
        <v>61760</v>
      </c>
      <c r="E240" s="33">
        <v>55380</v>
      </c>
      <c r="F240" s="33">
        <v>54110</v>
      </c>
      <c r="G240" s="33">
        <v>50640</v>
      </c>
      <c r="H240" s="33">
        <v>52630</v>
      </c>
    </row>
    <row r="241" spans="1:8" x14ac:dyDescent="0.3">
      <c r="A241" s="22" t="s">
        <v>152</v>
      </c>
      <c r="B241" s="33"/>
      <c r="C241" s="33"/>
      <c r="D241" s="33"/>
      <c r="E241" s="33"/>
      <c r="F241" s="33"/>
      <c r="G241" s="33"/>
      <c r="H241" s="33"/>
    </row>
    <row r="242" spans="1:8" x14ac:dyDescent="0.3">
      <c r="A242" s="34" t="s">
        <v>171</v>
      </c>
      <c r="B242" s="33">
        <v>148</v>
      </c>
      <c r="C242" s="33">
        <v>61180</v>
      </c>
      <c r="D242" s="33">
        <v>65510</v>
      </c>
      <c r="E242" s="33">
        <v>60430</v>
      </c>
      <c r="F242" s="33">
        <v>57150</v>
      </c>
      <c r="G242" s="33"/>
      <c r="H242" s="33"/>
    </row>
    <row r="243" spans="1:8" x14ac:dyDescent="0.3">
      <c r="A243" s="34" t="s">
        <v>7</v>
      </c>
      <c r="B243" s="33">
        <v>53</v>
      </c>
      <c r="C243" s="33">
        <v>57360</v>
      </c>
      <c r="D243" s="33"/>
      <c r="E243" s="33">
        <v>56890</v>
      </c>
      <c r="F243" s="33"/>
      <c r="G243" s="33"/>
      <c r="H243" s="33"/>
    </row>
    <row r="244" spans="1:8" x14ac:dyDescent="0.3">
      <c r="A244" s="34" t="s">
        <v>6</v>
      </c>
      <c r="B244" s="33">
        <v>95</v>
      </c>
      <c r="C244" s="33">
        <v>63310</v>
      </c>
      <c r="D244" s="33">
        <v>68280</v>
      </c>
      <c r="E244" s="33">
        <v>64410</v>
      </c>
      <c r="F244" s="33"/>
      <c r="G244" s="33"/>
      <c r="H244" s="33"/>
    </row>
    <row r="245" spans="1:8" x14ac:dyDescent="0.3">
      <c r="A245" s="22" t="s">
        <v>153</v>
      </c>
      <c r="B245" s="33"/>
      <c r="C245" s="33"/>
      <c r="D245" s="33"/>
      <c r="E245" s="33"/>
      <c r="F245" s="33"/>
      <c r="G245" s="33"/>
      <c r="H245" s="33"/>
    </row>
    <row r="246" spans="1:8" x14ac:dyDescent="0.3">
      <c r="A246" s="34" t="s">
        <v>171</v>
      </c>
      <c r="B246" s="33">
        <v>5611</v>
      </c>
      <c r="C246" s="33">
        <v>50430</v>
      </c>
      <c r="D246" s="33">
        <v>56850</v>
      </c>
      <c r="E246" s="33">
        <v>50080</v>
      </c>
      <c r="F246" s="33">
        <v>49470</v>
      </c>
      <c r="G246" s="33">
        <v>47860</v>
      </c>
      <c r="H246" s="33">
        <v>50940</v>
      </c>
    </row>
    <row r="247" spans="1:8" x14ac:dyDescent="0.3">
      <c r="A247" s="34" t="s">
        <v>7</v>
      </c>
      <c r="B247" s="33">
        <v>4271</v>
      </c>
      <c r="C247" s="33">
        <v>49160</v>
      </c>
      <c r="D247" s="33">
        <v>55150</v>
      </c>
      <c r="E247" s="33">
        <v>48810</v>
      </c>
      <c r="F247" s="33">
        <v>48400</v>
      </c>
      <c r="G247" s="33">
        <v>46870</v>
      </c>
      <c r="H247" s="33"/>
    </row>
    <row r="248" spans="1:8" x14ac:dyDescent="0.3">
      <c r="A248" s="34" t="s">
        <v>6</v>
      </c>
      <c r="B248" s="33">
        <v>1340</v>
      </c>
      <c r="C248" s="33">
        <v>54490</v>
      </c>
      <c r="D248" s="33">
        <v>60690</v>
      </c>
      <c r="E248" s="33">
        <v>54550</v>
      </c>
      <c r="F248" s="33">
        <v>53250</v>
      </c>
      <c r="G248" s="33">
        <v>49540</v>
      </c>
      <c r="H248" s="33">
        <v>51550</v>
      </c>
    </row>
    <row r="249" spans="1:8" x14ac:dyDescent="0.3">
      <c r="A249" s="22" t="s">
        <v>154</v>
      </c>
      <c r="B249" s="33"/>
      <c r="C249" s="33"/>
      <c r="D249" s="33"/>
      <c r="E249" s="33"/>
      <c r="F249" s="33"/>
      <c r="G249" s="33"/>
      <c r="H249" s="33"/>
    </row>
    <row r="250" spans="1:8" x14ac:dyDescent="0.3">
      <c r="A250" s="34" t="s">
        <v>171</v>
      </c>
      <c r="B250" s="33">
        <v>181</v>
      </c>
      <c r="C250" s="33">
        <v>56070</v>
      </c>
      <c r="D250" s="33">
        <v>61280</v>
      </c>
      <c r="E250" s="33">
        <v>56160</v>
      </c>
      <c r="F250" s="33">
        <v>54310</v>
      </c>
      <c r="G250" s="33"/>
      <c r="H250" s="33"/>
    </row>
    <row r="251" spans="1:8" x14ac:dyDescent="0.3">
      <c r="A251" s="34" t="s">
        <v>7</v>
      </c>
      <c r="B251" s="33">
        <v>90</v>
      </c>
      <c r="C251" s="33">
        <v>53540</v>
      </c>
      <c r="D251" s="33"/>
      <c r="E251" s="33">
        <v>54730</v>
      </c>
      <c r="F251" s="33">
        <v>51420</v>
      </c>
      <c r="G251" s="33"/>
      <c r="H251" s="33"/>
    </row>
    <row r="252" spans="1:8" x14ac:dyDescent="0.3">
      <c r="A252" s="34" t="s">
        <v>6</v>
      </c>
      <c r="B252" s="33">
        <v>91</v>
      </c>
      <c r="C252" s="33">
        <v>58570</v>
      </c>
      <c r="D252" s="33"/>
      <c r="E252" s="33">
        <v>57510</v>
      </c>
      <c r="F252" s="33">
        <v>57110</v>
      </c>
      <c r="G252" s="33"/>
      <c r="H252" s="33"/>
    </row>
    <row r="253" spans="1:8" x14ac:dyDescent="0.3">
      <c r="A253" s="22" t="s">
        <v>155</v>
      </c>
      <c r="B253" s="33"/>
      <c r="C253" s="33"/>
      <c r="D253" s="33"/>
      <c r="E253" s="33"/>
      <c r="F253" s="33"/>
      <c r="G253" s="33"/>
      <c r="H253" s="33"/>
    </row>
    <row r="254" spans="1:8" x14ac:dyDescent="0.3">
      <c r="A254" s="34" t="s">
        <v>171</v>
      </c>
      <c r="B254" s="33">
        <v>256</v>
      </c>
      <c r="C254" s="33">
        <v>49170</v>
      </c>
      <c r="D254" s="33">
        <v>56110</v>
      </c>
      <c r="E254" s="33">
        <v>47180</v>
      </c>
      <c r="F254" s="33">
        <v>48160</v>
      </c>
      <c r="G254" s="33"/>
      <c r="H254" s="33"/>
    </row>
    <row r="255" spans="1:8" x14ac:dyDescent="0.3">
      <c r="A255" s="34" t="s">
        <v>7</v>
      </c>
      <c r="B255" s="33">
        <v>186</v>
      </c>
      <c r="C255" s="33">
        <v>47880</v>
      </c>
      <c r="D255" s="33">
        <v>56370</v>
      </c>
      <c r="E255" s="33">
        <v>45970</v>
      </c>
      <c r="F255" s="33">
        <v>46410</v>
      </c>
      <c r="G255" s="33"/>
      <c r="H255" s="33"/>
    </row>
    <row r="256" spans="1:8" x14ac:dyDescent="0.3">
      <c r="A256" s="34" t="s">
        <v>6</v>
      </c>
      <c r="B256" s="33">
        <v>70</v>
      </c>
      <c r="C256" s="33">
        <v>52600</v>
      </c>
      <c r="D256" s="33"/>
      <c r="E256" s="33"/>
      <c r="F256" s="33"/>
      <c r="G256" s="33"/>
      <c r="H256" s="33"/>
    </row>
    <row r="257" spans="1:8" x14ac:dyDescent="0.3">
      <c r="A257" s="22" t="s">
        <v>156</v>
      </c>
      <c r="B257" s="33"/>
      <c r="C257" s="33"/>
      <c r="D257" s="33"/>
      <c r="E257" s="33"/>
      <c r="F257" s="33"/>
      <c r="G257" s="33"/>
      <c r="H257" s="33"/>
    </row>
    <row r="258" spans="1:8" x14ac:dyDescent="0.3">
      <c r="A258" s="34" t="s">
        <v>171</v>
      </c>
      <c r="B258" s="33">
        <v>2355</v>
      </c>
      <c r="C258" s="33">
        <v>52400</v>
      </c>
      <c r="D258" s="33">
        <v>59060</v>
      </c>
      <c r="E258" s="33">
        <v>52120</v>
      </c>
      <c r="F258" s="33">
        <v>51000</v>
      </c>
      <c r="G258" s="33">
        <v>47540</v>
      </c>
      <c r="H258" s="33">
        <v>49790</v>
      </c>
    </row>
    <row r="259" spans="1:8" x14ac:dyDescent="0.3">
      <c r="A259" s="34" t="s">
        <v>7</v>
      </c>
      <c r="B259" s="33">
        <v>1488</v>
      </c>
      <c r="C259" s="33">
        <v>50580</v>
      </c>
      <c r="D259" s="33">
        <v>57230</v>
      </c>
      <c r="E259" s="33">
        <v>50420</v>
      </c>
      <c r="F259" s="33">
        <v>49760</v>
      </c>
      <c r="G259" s="33">
        <v>46410</v>
      </c>
      <c r="H259" s="33"/>
    </row>
    <row r="260" spans="1:8" x14ac:dyDescent="0.3">
      <c r="A260" s="34" t="s">
        <v>6</v>
      </c>
      <c r="B260" s="33">
        <v>867</v>
      </c>
      <c r="C260" s="33">
        <v>55510</v>
      </c>
      <c r="D260" s="33">
        <v>60660</v>
      </c>
      <c r="E260" s="33">
        <v>55080</v>
      </c>
      <c r="F260" s="33">
        <v>53740</v>
      </c>
      <c r="G260" s="33">
        <v>49940</v>
      </c>
      <c r="H260" s="33"/>
    </row>
    <row r="261" spans="1:8" x14ac:dyDescent="0.3">
      <c r="A261" s="22" t="s">
        <v>157</v>
      </c>
      <c r="B261" s="33"/>
      <c r="C261" s="33"/>
      <c r="D261" s="33"/>
      <c r="E261" s="33"/>
      <c r="F261" s="33"/>
      <c r="G261" s="33"/>
      <c r="H261" s="33"/>
    </row>
    <row r="262" spans="1:8" x14ac:dyDescent="0.3">
      <c r="A262" s="34" t="s">
        <v>171</v>
      </c>
      <c r="B262" s="33">
        <v>110</v>
      </c>
      <c r="C262" s="33">
        <v>64420</v>
      </c>
      <c r="D262" s="33"/>
      <c r="E262" s="33">
        <v>62470</v>
      </c>
      <c r="F262" s="33">
        <v>67220</v>
      </c>
      <c r="G262" s="33"/>
      <c r="H262" s="33"/>
    </row>
    <row r="263" spans="1:8" x14ac:dyDescent="0.3">
      <c r="A263" s="34" t="s">
        <v>7</v>
      </c>
      <c r="B263" s="33">
        <v>90</v>
      </c>
      <c r="C263" s="33">
        <v>63430</v>
      </c>
      <c r="D263" s="33"/>
      <c r="E263" s="33">
        <v>61580</v>
      </c>
      <c r="F263" s="33"/>
      <c r="G263" s="33"/>
      <c r="H263" s="33"/>
    </row>
    <row r="264" spans="1:8" x14ac:dyDescent="0.3">
      <c r="A264" s="22" t="s">
        <v>160</v>
      </c>
      <c r="B264" s="33"/>
      <c r="C264" s="33"/>
      <c r="D264" s="33"/>
      <c r="E264" s="33"/>
      <c r="F264" s="33"/>
      <c r="G264" s="33"/>
      <c r="H264" s="33"/>
    </row>
    <row r="265" spans="1:8" x14ac:dyDescent="0.3">
      <c r="A265" s="34" t="s">
        <v>171</v>
      </c>
      <c r="B265" s="33">
        <v>115</v>
      </c>
      <c r="C265" s="33">
        <v>58860</v>
      </c>
      <c r="D265" s="33"/>
      <c r="E265" s="33">
        <v>60450</v>
      </c>
      <c r="F265" s="33">
        <v>57250</v>
      </c>
      <c r="G265" s="33"/>
      <c r="H265" s="33"/>
    </row>
    <row r="266" spans="1:8" x14ac:dyDescent="0.3">
      <c r="A266" s="34" t="s">
        <v>7</v>
      </c>
      <c r="B266" s="33">
        <v>37</v>
      </c>
      <c r="C266" s="33">
        <v>57610</v>
      </c>
      <c r="D266" s="33"/>
      <c r="E266" s="33"/>
      <c r="F266" s="33"/>
      <c r="G266" s="33"/>
      <c r="H266" s="33"/>
    </row>
    <row r="267" spans="1:8" x14ac:dyDescent="0.3">
      <c r="A267" s="34" t="s">
        <v>6</v>
      </c>
      <c r="B267" s="33">
        <v>78</v>
      </c>
      <c r="C267" s="33">
        <v>59450</v>
      </c>
      <c r="D267" s="33"/>
      <c r="E267" s="33">
        <v>60890</v>
      </c>
      <c r="F267" s="33"/>
      <c r="G267" s="33"/>
      <c r="H267" s="33"/>
    </row>
    <row r="268" spans="1:8" x14ac:dyDescent="0.3">
      <c r="A268" s="22" t="s">
        <v>161</v>
      </c>
      <c r="B268" s="33"/>
      <c r="C268" s="33"/>
      <c r="D268" s="33"/>
      <c r="E268" s="33"/>
      <c r="F268" s="33"/>
      <c r="G268" s="33"/>
      <c r="H268" s="33"/>
    </row>
    <row r="269" spans="1:8" s="15" customFormat="1" x14ac:dyDescent="0.3">
      <c r="A269" s="34" t="s">
        <v>171</v>
      </c>
      <c r="B269" s="33">
        <v>32</v>
      </c>
      <c r="C269" s="33">
        <v>60820</v>
      </c>
      <c r="D269" s="33"/>
      <c r="E269" s="33"/>
      <c r="F269" s="33"/>
      <c r="G269" s="33"/>
      <c r="H269" s="33"/>
    </row>
    <row r="270" spans="1:8" s="15" customFormat="1" x14ac:dyDescent="0.3">
      <c r="A270" s="34"/>
      <c r="B270" s="33"/>
      <c r="C270" s="33"/>
      <c r="D270" s="33"/>
      <c r="E270" s="33"/>
      <c r="F270" s="33"/>
      <c r="G270" s="33"/>
      <c r="H270" s="33"/>
    </row>
    <row r="271" spans="1:8" x14ac:dyDescent="0.3">
      <c r="A271" s="32" t="s">
        <v>163</v>
      </c>
      <c r="B271" s="4"/>
      <c r="C271" s="4"/>
      <c r="D271" s="4"/>
      <c r="E271" s="4"/>
      <c r="F271" s="4"/>
      <c r="G271" s="4"/>
      <c r="H271" s="4"/>
    </row>
    <row r="272" spans="1:8" x14ac:dyDescent="0.3">
      <c r="A272" s="34" t="s">
        <v>171</v>
      </c>
      <c r="B272" s="33">
        <v>277</v>
      </c>
      <c r="C272" s="33">
        <v>50970</v>
      </c>
      <c r="D272" s="33"/>
      <c r="E272" s="33">
        <v>51310</v>
      </c>
      <c r="F272" s="33">
        <v>50230</v>
      </c>
      <c r="G272" s="33"/>
      <c r="H272" s="33"/>
    </row>
    <row r="273" spans="1:8" x14ac:dyDescent="0.3">
      <c r="A273" s="34" t="s">
        <v>7</v>
      </c>
      <c r="B273" s="33">
        <v>167</v>
      </c>
      <c r="C273" s="33">
        <v>47880</v>
      </c>
      <c r="D273" s="33"/>
      <c r="E273" s="33"/>
      <c r="F273" s="33"/>
      <c r="G273" s="33"/>
      <c r="H273" s="33"/>
    </row>
    <row r="274" spans="1:8" x14ac:dyDescent="0.3">
      <c r="A274" s="34" t="s">
        <v>6</v>
      </c>
      <c r="B274" s="33">
        <v>110</v>
      </c>
      <c r="C274" s="33">
        <v>55640</v>
      </c>
      <c r="D274" s="33"/>
      <c r="E274" s="33"/>
      <c r="F274" s="33"/>
      <c r="G274" s="33"/>
      <c r="H274" s="33"/>
    </row>
    <row r="275" spans="1:8" x14ac:dyDescent="0.3">
      <c r="A275" s="22" t="s">
        <v>164</v>
      </c>
      <c r="B275" s="33"/>
      <c r="C275" s="33"/>
      <c r="D275" s="33"/>
      <c r="E275" s="33"/>
      <c r="F275" s="33"/>
      <c r="G275" s="33"/>
      <c r="H275" s="33"/>
    </row>
    <row r="276" spans="1:8" x14ac:dyDescent="0.3">
      <c r="A276" s="34" t="s">
        <v>171</v>
      </c>
      <c r="B276" s="33">
        <v>83</v>
      </c>
      <c r="C276" s="33">
        <v>52020</v>
      </c>
      <c r="D276" s="33"/>
      <c r="E276" s="33">
        <v>51390</v>
      </c>
      <c r="F276" s="33">
        <v>51890</v>
      </c>
      <c r="G276" s="33"/>
      <c r="H276" s="33"/>
    </row>
    <row r="277" spans="1:8" x14ac:dyDescent="0.3">
      <c r="A277" s="34" t="s">
        <v>7</v>
      </c>
      <c r="B277" s="33">
        <v>25</v>
      </c>
      <c r="C277" s="33">
        <v>41870</v>
      </c>
      <c r="D277" s="33"/>
      <c r="E277" s="33"/>
      <c r="F277" s="33"/>
      <c r="G277" s="33"/>
      <c r="H277" s="33"/>
    </row>
    <row r="278" spans="1:8" x14ac:dyDescent="0.3">
      <c r="A278" s="34" t="s">
        <v>6</v>
      </c>
      <c r="B278" s="33">
        <v>58</v>
      </c>
      <c r="C278" s="33">
        <v>56390</v>
      </c>
      <c r="D278" s="33"/>
      <c r="E278" s="33"/>
      <c r="F278" s="33"/>
      <c r="G278" s="33"/>
      <c r="H278" s="33"/>
    </row>
    <row r="279" spans="1:8" x14ac:dyDescent="0.3">
      <c r="A279" s="22" t="s">
        <v>166</v>
      </c>
      <c r="B279" s="33"/>
      <c r="C279" s="33"/>
      <c r="D279" s="33"/>
      <c r="E279" s="33"/>
      <c r="F279" s="33"/>
      <c r="G279" s="33"/>
      <c r="H279" s="33"/>
    </row>
    <row r="280" spans="1:8" x14ac:dyDescent="0.3">
      <c r="A280" s="34" t="s">
        <v>171</v>
      </c>
      <c r="B280" s="33">
        <v>59</v>
      </c>
      <c r="C280" s="33">
        <v>56710</v>
      </c>
      <c r="D280" s="33"/>
      <c r="E280" s="33">
        <v>58730</v>
      </c>
      <c r="F280" s="33"/>
      <c r="G280" s="33"/>
      <c r="H280" s="33"/>
    </row>
    <row r="281" spans="1:8" x14ac:dyDescent="0.3">
      <c r="A281" s="34" t="s">
        <v>7</v>
      </c>
      <c r="B281" s="33">
        <v>34</v>
      </c>
      <c r="C281" s="33">
        <v>53340</v>
      </c>
      <c r="D281" s="33"/>
      <c r="E281" s="33"/>
      <c r="F281" s="33"/>
      <c r="G281" s="33"/>
      <c r="H281" s="33"/>
    </row>
    <row r="282" spans="1:8" x14ac:dyDescent="0.3">
      <c r="A282" s="34" t="s">
        <v>6</v>
      </c>
      <c r="B282" s="33">
        <v>25</v>
      </c>
      <c r="C282" s="33">
        <v>61300</v>
      </c>
      <c r="D282" s="33"/>
      <c r="E282" s="33"/>
      <c r="F282" s="33"/>
      <c r="G282" s="33"/>
      <c r="H282" s="33"/>
    </row>
    <row r="283" spans="1:8" x14ac:dyDescent="0.3">
      <c r="A283" s="22" t="s">
        <v>168</v>
      </c>
      <c r="B283" s="33"/>
      <c r="C283" s="33"/>
      <c r="D283" s="33"/>
      <c r="E283" s="33"/>
      <c r="F283" s="33"/>
      <c r="G283" s="33"/>
      <c r="H283" s="33"/>
    </row>
    <row r="284" spans="1:8" s="15" customFormat="1" x14ac:dyDescent="0.3">
      <c r="A284" s="34" t="s">
        <v>171</v>
      </c>
      <c r="B284" s="33">
        <v>30</v>
      </c>
      <c r="C284" s="33">
        <v>47430</v>
      </c>
      <c r="D284" s="33"/>
      <c r="E284" s="33"/>
      <c r="F284" s="33"/>
      <c r="G284" s="33"/>
      <c r="H284" s="33"/>
    </row>
    <row r="285" spans="1:8" s="15" customFormat="1" x14ac:dyDescent="0.3">
      <c r="A285" s="34"/>
      <c r="B285" s="33"/>
      <c r="C285" s="33"/>
      <c r="D285" s="33"/>
      <c r="E285" s="33"/>
      <c r="F285" s="33"/>
      <c r="G285" s="33"/>
      <c r="H285" s="33"/>
    </row>
    <row r="286" spans="1:8" x14ac:dyDescent="0.3">
      <c r="A286" s="21" t="s">
        <v>13</v>
      </c>
      <c r="B286" s="4"/>
      <c r="C286" s="4"/>
      <c r="D286" s="4"/>
      <c r="E286" s="4"/>
      <c r="F286" s="4"/>
      <c r="G286" s="4"/>
      <c r="H286" s="4"/>
    </row>
    <row r="287" spans="1:8" x14ac:dyDescent="0.3">
      <c r="A287" s="34" t="s">
        <v>171</v>
      </c>
      <c r="B287" s="33">
        <v>11810</v>
      </c>
      <c r="C287" s="33">
        <v>59500</v>
      </c>
      <c r="D287" s="33">
        <v>65290</v>
      </c>
      <c r="E287" s="33">
        <v>58530</v>
      </c>
      <c r="F287" s="33">
        <v>57490</v>
      </c>
      <c r="G287" s="33">
        <v>54190</v>
      </c>
      <c r="H287" s="33">
        <v>65170</v>
      </c>
    </row>
    <row r="288" spans="1:8" x14ac:dyDescent="0.3">
      <c r="A288" s="34" t="s">
        <v>7</v>
      </c>
      <c r="B288" s="33">
        <v>7700</v>
      </c>
      <c r="C288" s="33">
        <v>57400</v>
      </c>
      <c r="D288" s="33">
        <v>62530</v>
      </c>
      <c r="E288" s="33">
        <v>56970</v>
      </c>
      <c r="F288" s="33">
        <v>56140</v>
      </c>
      <c r="G288" s="33">
        <v>51470</v>
      </c>
      <c r="H288" s="33">
        <v>59460</v>
      </c>
    </row>
    <row r="289" spans="1:8" x14ac:dyDescent="0.3">
      <c r="A289" s="34" t="s">
        <v>6</v>
      </c>
      <c r="B289" s="33">
        <v>4110</v>
      </c>
      <c r="C289" s="33">
        <v>63440</v>
      </c>
      <c r="D289" s="33">
        <v>68380</v>
      </c>
      <c r="E289" s="33">
        <v>61910</v>
      </c>
      <c r="F289" s="33">
        <v>60730</v>
      </c>
      <c r="G289" s="33">
        <v>59460</v>
      </c>
      <c r="H289" s="33">
        <v>67950</v>
      </c>
    </row>
    <row r="290" spans="1:8" s="15" customFormat="1" x14ac:dyDescent="0.3">
      <c r="A290" s="34"/>
      <c r="B290" s="33"/>
      <c r="C290" s="33"/>
      <c r="D290" s="33"/>
      <c r="E290" s="33"/>
      <c r="F290" s="33"/>
      <c r="G290" s="33"/>
      <c r="H290" s="33"/>
    </row>
    <row r="291" spans="1:8" s="15" customFormat="1" x14ac:dyDescent="0.3">
      <c r="A291" s="32" t="s">
        <v>126</v>
      </c>
      <c r="B291" s="4"/>
      <c r="C291" s="4"/>
      <c r="D291" s="4"/>
      <c r="E291" s="4"/>
      <c r="F291" s="4"/>
      <c r="G291" s="4"/>
      <c r="H291" s="4"/>
    </row>
    <row r="292" spans="1:8" x14ac:dyDescent="0.3">
      <c r="A292" s="34" t="s">
        <v>171</v>
      </c>
      <c r="B292" s="33">
        <v>870</v>
      </c>
      <c r="C292" s="33">
        <v>70490</v>
      </c>
      <c r="D292" s="33">
        <v>72530</v>
      </c>
      <c r="E292" s="33">
        <v>70210</v>
      </c>
      <c r="F292" s="33">
        <v>68820</v>
      </c>
      <c r="G292" s="33"/>
      <c r="H292" s="33"/>
    </row>
    <row r="293" spans="1:8" x14ac:dyDescent="0.3">
      <c r="A293" s="34" t="s">
        <v>7</v>
      </c>
      <c r="B293" s="33">
        <v>606</v>
      </c>
      <c r="C293" s="33">
        <v>70110</v>
      </c>
      <c r="D293" s="33"/>
      <c r="E293" s="33">
        <v>70120</v>
      </c>
      <c r="F293" s="33">
        <v>68580</v>
      </c>
      <c r="G293" s="33"/>
      <c r="H293" s="33"/>
    </row>
    <row r="294" spans="1:8" x14ac:dyDescent="0.3">
      <c r="A294" s="34" t="s">
        <v>6</v>
      </c>
      <c r="B294" s="33">
        <v>264</v>
      </c>
      <c r="C294" s="33">
        <v>71380</v>
      </c>
      <c r="D294" s="33"/>
      <c r="E294" s="33">
        <v>70440</v>
      </c>
      <c r="F294" s="33">
        <v>69680</v>
      </c>
      <c r="G294" s="33"/>
      <c r="H294" s="33"/>
    </row>
    <row r="295" spans="1:8" x14ac:dyDescent="0.3">
      <c r="A295" s="22" t="s">
        <v>127</v>
      </c>
      <c r="B295" s="33"/>
      <c r="C295" s="33"/>
      <c r="D295" s="33"/>
      <c r="E295" s="33"/>
      <c r="F295" s="33"/>
      <c r="G295" s="33"/>
      <c r="H295" s="33"/>
    </row>
    <row r="296" spans="1:8" x14ac:dyDescent="0.3">
      <c r="A296" s="34" t="s">
        <v>171</v>
      </c>
      <c r="B296" s="33">
        <v>44</v>
      </c>
      <c r="C296" s="33">
        <v>72670</v>
      </c>
      <c r="D296" s="33"/>
      <c r="E296" s="33">
        <v>73230</v>
      </c>
      <c r="F296" s="33"/>
      <c r="G296" s="33"/>
      <c r="H296" s="33"/>
    </row>
    <row r="297" spans="1:8" x14ac:dyDescent="0.3">
      <c r="A297" s="22" t="s">
        <v>128</v>
      </c>
      <c r="B297" s="33"/>
      <c r="C297" s="33"/>
      <c r="D297" s="33"/>
      <c r="E297" s="33"/>
      <c r="F297" s="33"/>
      <c r="G297" s="33"/>
      <c r="H297" s="33"/>
    </row>
    <row r="298" spans="1:8" x14ac:dyDescent="0.3">
      <c r="A298" s="34" t="s">
        <v>171</v>
      </c>
      <c r="B298" s="33">
        <v>126</v>
      </c>
      <c r="C298" s="33">
        <v>69620</v>
      </c>
      <c r="D298" s="33"/>
      <c r="E298" s="33">
        <v>70220</v>
      </c>
      <c r="F298" s="33">
        <v>66970</v>
      </c>
      <c r="G298" s="33"/>
      <c r="H298" s="33"/>
    </row>
    <row r="299" spans="1:8" x14ac:dyDescent="0.3">
      <c r="A299" s="34" t="s">
        <v>7</v>
      </c>
      <c r="B299" s="33">
        <v>84</v>
      </c>
      <c r="C299" s="33">
        <v>67300</v>
      </c>
      <c r="D299" s="33"/>
      <c r="E299" s="33">
        <v>66310</v>
      </c>
      <c r="F299" s="33"/>
      <c r="G299" s="33"/>
      <c r="H299" s="33"/>
    </row>
    <row r="300" spans="1:8" x14ac:dyDescent="0.3">
      <c r="A300" s="34" t="s">
        <v>6</v>
      </c>
      <c r="B300" s="33">
        <v>42</v>
      </c>
      <c r="C300" s="33">
        <v>74270</v>
      </c>
      <c r="D300" s="33"/>
      <c r="E300" s="33">
        <v>74670</v>
      </c>
      <c r="F300" s="33"/>
      <c r="G300" s="33"/>
      <c r="H300" s="33"/>
    </row>
    <row r="301" spans="1:8" x14ac:dyDescent="0.3">
      <c r="A301" s="22" t="s">
        <v>129</v>
      </c>
      <c r="B301" s="33"/>
      <c r="C301" s="33"/>
      <c r="D301" s="33"/>
      <c r="E301" s="33"/>
      <c r="F301" s="33"/>
      <c r="G301" s="33"/>
      <c r="H301" s="33"/>
    </row>
    <row r="302" spans="1:8" x14ac:dyDescent="0.3">
      <c r="A302" s="34" t="s">
        <v>171</v>
      </c>
      <c r="B302" s="33">
        <v>60</v>
      </c>
      <c r="C302" s="33">
        <v>63790</v>
      </c>
      <c r="D302" s="33"/>
      <c r="E302" s="33"/>
      <c r="F302" s="33"/>
      <c r="G302" s="33"/>
      <c r="H302" s="33"/>
    </row>
    <row r="303" spans="1:8" x14ac:dyDescent="0.3">
      <c r="A303" s="22" t="s">
        <v>131</v>
      </c>
      <c r="B303" s="33"/>
      <c r="C303" s="33"/>
      <c r="D303" s="33"/>
      <c r="E303" s="33"/>
      <c r="F303" s="33"/>
      <c r="G303" s="33"/>
      <c r="H303" s="33"/>
    </row>
    <row r="304" spans="1:8" x14ac:dyDescent="0.3">
      <c r="A304" s="34" t="s">
        <v>171</v>
      </c>
      <c r="B304" s="33">
        <v>24</v>
      </c>
      <c r="C304" s="33">
        <v>69080</v>
      </c>
      <c r="D304" s="33"/>
      <c r="E304" s="33"/>
      <c r="F304" s="33"/>
      <c r="G304" s="33"/>
      <c r="H304" s="33"/>
    </row>
    <row r="305" spans="1:8" x14ac:dyDescent="0.3">
      <c r="A305" s="22" t="s">
        <v>132</v>
      </c>
      <c r="B305" s="33"/>
      <c r="C305" s="33"/>
      <c r="D305" s="33"/>
      <c r="E305" s="33"/>
      <c r="F305" s="33"/>
      <c r="G305" s="33"/>
      <c r="H305" s="33"/>
    </row>
    <row r="306" spans="1:8" x14ac:dyDescent="0.3">
      <c r="A306" s="34" t="s">
        <v>171</v>
      </c>
      <c r="B306" s="33">
        <v>578</v>
      </c>
      <c r="C306" s="33">
        <v>71320</v>
      </c>
      <c r="D306" s="33"/>
      <c r="E306" s="33">
        <v>70920</v>
      </c>
      <c r="F306" s="33">
        <v>69810</v>
      </c>
      <c r="G306" s="33"/>
      <c r="H306" s="33"/>
    </row>
    <row r="307" spans="1:8" x14ac:dyDescent="0.3">
      <c r="A307" s="34" t="s">
        <v>7</v>
      </c>
      <c r="B307" s="33">
        <v>437</v>
      </c>
      <c r="C307" s="33">
        <v>70760</v>
      </c>
      <c r="D307" s="33">
        <v>71970</v>
      </c>
      <c r="E307" s="33">
        <v>70630</v>
      </c>
      <c r="F307" s="33">
        <v>69660</v>
      </c>
      <c r="G307" s="33"/>
      <c r="H307" s="33"/>
    </row>
    <row r="308" spans="1:8" x14ac:dyDescent="0.3">
      <c r="A308" s="34" t="s">
        <v>6</v>
      </c>
      <c r="B308" s="33">
        <v>141</v>
      </c>
      <c r="C308" s="33">
        <v>73070</v>
      </c>
      <c r="D308" s="33"/>
      <c r="E308" s="33">
        <v>72130</v>
      </c>
      <c r="F308" s="33">
        <v>70350</v>
      </c>
      <c r="G308" s="33"/>
      <c r="H308" s="33"/>
    </row>
    <row r="309" spans="1:8" s="15" customFormat="1" x14ac:dyDescent="0.3">
      <c r="A309" s="34"/>
      <c r="B309" s="33"/>
      <c r="C309" s="33"/>
      <c r="D309" s="33"/>
      <c r="E309" s="33"/>
      <c r="F309" s="33"/>
      <c r="G309" s="33"/>
      <c r="H309" s="33"/>
    </row>
    <row r="310" spans="1:8" x14ac:dyDescent="0.3">
      <c r="A310" s="32" t="s">
        <v>133</v>
      </c>
      <c r="B310" s="4"/>
      <c r="C310" s="4"/>
      <c r="D310" s="4"/>
      <c r="E310" s="4"/>
      <c r="F310" s="4"/>
      <c r="G310" s="4"/>
      <c r="H310" s="4"/>
    </row>
    <row r="311" spans="1:8" x14ac:dyDescent="0.3">
      <c r="A311" s="34" t="s">
        <v>171</v>
      </c>
      <c r="B311" s="33">
        <v>3358</v>
      </c>
      <c r="C311" s="33">
        <v>63130</v>
      </c>
      <c r="D311" s="33">
        <v>66990</v>
      </c>
      <c r="E311" s="33">
        <v>61100</v>
      </c>
      <c r="F311" s="33">
        <v>62090</v>
      </c>
      <c r="G311" s="33">
        <v>59330</v>
      </c>
      <c r="H311" s="33">
        <v>68620</v>
      </c>
    </row>
    <row r="312" spans="1:8" x14ac:dyDescent="0.3">
      <c r="A312" s="34" t="s">
        <v>7</v>
      </c>
      <c r="B312" s="33">
        <v>1853</v>
      </c>
      <c r="C312" s="33">
        <v>59690</v>
      </c>
      <c r="D312" s="33">
        <v>63690</v>
      </c>
      <c r="E312" s="33">
        <v>58540</v>
      </c>
      <c r="F312" s="33">
        <v>58780</v>
      </c>
      <c r="G312" s="33"/>
      <c r="H312" s="33"/>
    </row>
    <row r="313" spans="1:8" x14ac:dyDescent="0.3">
      <c r="A313" s="34" t="s">
        <v>6</v>
      </c>
      <c r="B313" s="33">
        <v>1505</v>
      </c>
      <c r="C313" s="33">
        <v>67360</v>
      </c>
      <c r="D313" s="33">
        <v>69770</v>
      </c>
      <c r="E313" s="33">
        <v>65060</v>
      </c>
      <c r="F313" s="33">
        <v>67770</v>
      </c>
      <c r="G313" s="33"/>
      <c r="H313" s="33"/>
    </row>
    <row r="314" spans="1:8" x14ac:dyDescent="0.3">
      <c r="A314" s="22" t="s">
        <v>134</v>
      </c>
      <c r="B314" s="33"/>
      <c r="C314" s="33"/>
      <c r="D314" s="33"/>
      <c r="E314" s="33"/>
      <c r="F314" s="33"/>
      <c r="G314" s="33"/>
      <c r="H314" s="33"/>
    </row>
    <row r="315" spans="1:8" x14ac:dyDescent="0.3">
      <c r="A315" s="34" t="s">
        <v>171</v>
      </c>
      <c r="B315" s="33">
        <v>35</v>
      </c>
      <c r="C315" s="33">
        <v>67900</v>
      </c>
      <c r="D315" s="33"/>
      <c r="E315" s="33"/>
      <c r="F315" s="33"/>
      <c r="G315" s="33"/>
      <c r="H315" s="33"/>
    </row>
    <row r="316" spans="1:8" x14ac:dyDescent="0.3">
      <c r="A316" s="22" t="s">
        <v>136</v>
      </c>
      <c r="B316" s="33"/>
      <c r="C316" s="33"/>
      <c r="D316" s="33"/>
      <c r="E316" s="33"/>
      <c r="F316" s="33"/>
      <c r="G316" s="33"/>
      <c r="H316" s="33"/>
    </row>
    <row r="317" spans="1:8" x14ac:dyDescent="0.3">
      <c r="A317" s="34" t="s">
        <v>171</v>
      </c>
      <c r="B317" s="33">
        <v>105</v>
      </c>
      <c r="C317" s="33">
        <v>63330</v>
      </c>
      <c r="D317" s="33">
        <v>64860</v>
      </c>
      <c r="E317" s="33">
        <v>61040</v>
      </c>
      <c r="F317" s="33"/>
      <c r="G317" s="33"/>
      <c r="H317" s="33"/>
    </row>
    <row r="318" spans="1:8" x14ac:dyDescent="0.3">
      <c r="A318" s="34" t="s">
        <v>7</v>
      </c>
      <c r="B318" s="33">
        <v>59</v>
      </c>
      <c r="C318" s="33">
        <v>62330</v>
      </c>
      <c r="D318" s="33">
        <v>63400</v>
      </c>
      <c r="E318" s="33">
        <v>61180</v>
      </c>
      <c r="F318" s="33"/>
      <c r="G318" s="33"/>
      <c r="H318" s="33"/>
    </row>
    <row r="319" spans="1:8" x14ac:dyDescent="0.3">
      <c r="A319" s="34" t="s">
        <v>6</v>
      </c>
      <c r="B319" s="33">
        <v>46</v>
      </c>
      <c r="C319" s="33">
        <v>64620</v>
      </c>
      <c r="D319" s="33"/>
      <c r="E319" s="33">
        <v>60900</v>
      </c>
      <c r="F319" s="33"/>
      <c r="G319" s="33"/>
      <c r="H319" s="33"/>
    </row>
    <row r="320" spans="1:8" x14ac:dyDescent="0.3">
      <c r="A320" s="22" t="s">
        <v>137</v>
      </c>
      <c r="B320" s="33"/>
      <c r="C320" s="33"/>
      <c r="D320" s="33"/>
      <c r="E320" s="33"/>
      <c r="F320" s="33"/>
      <c r="G320" s="33"/>
      <c r="H320" s="33"/>
    </row>
    <row r="321" spans="1:8" x14ac:dyDescent="0.3">
      <c r="A321" s="34" t="s">
        <v>171</v>
      </c>
      <c r="B321" s="33">
        <v>1246</v>
      </c>
      <c r="C321" s="33">
        <v>58570</v>
      </c>
      <c r="D321" s="33">
        <v>66990</v>
      </c>
      <c r="E321" s="33">
        <v>56860</v>
      </c>
      <c r="F321" s="33">
        <v>58330</v>
      </c>
      <c r="G321" s="33"/>
      <c r="H321" s="33"/>
    </row>
    <row r="322" spans="1:8" x14ac:dyDescent="0.3">
      <c r="A322" s="34" t="s">
        <v>7</v>
      </c>
      <c r="B322" s="33">
        <v>975</v>
      </c>
      <c r="C322" s="33">
        <v>56830</v>
      </c>
      <c r="D322" s="33">
        <v>60840</v>
      </c>
      <c r="E322" s="33">
        <v>56050</v>
      </c>
      <c r="F322" s="33">
        <v>57520</v>
      </c>
      <c r="G322" s="33"/>
      <c r="H322" s="33"/>
    </row>
    <row r="323" spans="1:8" x14ac:dyDescent="0.3">
      <c r="A323" s="34" t="s">
        <v>6</v>
      </c>
      <c r="B323" s="33">
        <v>271</v>
      </c>
      <c r="C323" s="33">
        <v>64860</v>
      </c>
      <c r="D323" s="33">
        <v>75840</v>
      </c>
      <c r="E323" s="33">
        <v>59950</v>
      </c>
      <c r="F323" s="33">
        <v>64920</v>
      </c>
      <c r="G323" s="33"/>
      <c r="H323" s="33"/>
    </row>
    <row r="324" spans="1:8" x14ac:dyDescent="0.3">
      <c r="A324" s="22" t="s">
        <v>138</v>
      </c>
      <c r="B324" s="33"/>
      <c r="C324" s="33"/>
      <c r="D324" s="33"/>
      <c r="E324" s="33"/>
      <c r="F324" s="33"/>
      <c r="G324" s="33"/>
      <c r="H324" s="33"/>
    </row>
    <row r="325" spans="1:8" x14ac:dyDescent="0.3">
      <c r="A325" s="34" t="s">
        <v>171</v>
      </c>
      <c r="B325" s="33">
        <v>451</v>
      </c>
      <c r="C325" s="33">
        <v>65300</v>
      </c>
      <c r="D325" s="33">
        <v>65860</v>
      </c>
      <c r="E325" s="33">
        <v>64550</v>
      </c>
      <c r="F325" s="33">
        <v>65960</v>
      </c>
      <c r="G325" s="33"/>
      <c r="H325" s="33"/>
    </row>
    <row r="326" spans="1:8" x14ac:dyDescent="0.3">
      <c r="A326" s="34" t="s">
        <v>7</v>
      </c>
      <c r="B326" s="33">
        <v>139</v>
      </c>
      <c r="C326" s="33">
        <v>64250</v>
      </c>
      <c r="D326" s="33">
        <v>64190</v>
      </c>
      <c r="E326" s="33">
        <v>65040</v>
      </c>
      <c r="F326" s="33"/>
      <c r="G326" s="33"/>
      <c r="H326" s="33"/>
    </row>
    <row r="327" spans="1:8" x14ac:dyDescent="0.3">
      <c r="A327" s="34" t="s">
        <v>6</v>
      </c>
      <c r="B327" s="33">
        <v>312</v>
      </c>
      <c r="C327" s="33">
        <v>65770</v>
      </c>
      <c r="D327" s="33">
        <v>66620</v>
      </c>
      <c r="E327" s="33">
        <v>64320</v>
      </c>
      <c r="F327" s="33">
        <v>68390</v>
      </c>
      <c r="G327" s="33"/>
      <c r="H327" s="33"/>
    </row>
    <row r="328" spans="1:8" x14ac:dyDescent="0.3">
      <c r="A328" s="22" t="s">
        <v>139</v>
      </c>
      <c r="B328" s="33"/>
      <c r="C328" s="33"/>
      <c r="D328" s="33"/>
      <c r="E328" s="33"/>
      <c r="F328" s="33"/>
      <c r="G328" s="33"/>
      <c r="H328" s="33"/>
    </row>
    <row r="329" spans="1:8" x14ac:dyDescent="0.3">
      <c r="A329" s="34" t="s">
        <v>171</v>
      </c>
      <c r="B329" s="33">
        <v>88</v>
      </c>
      <c r="C329" s="33">
        <v>60900</v>
      </c>
      <c r="D329" s="33"/>
      <c r="E329" s="33">
        <v>61170</v>
      </c>
      <c r="F329" s="33"/>
      <c r="G329" s="33"/>
      <c r="H329" s="33"/>
    </row>
    <row r="330" spans="1:8" x14ac:dyDescent="0.3">
      <c r="A330" s="34" t="s">
        <v>7</v>
      </c>
      <c r="B330" s="33">
        <v>80</v>
      </c>
      <c r="C330" s="33">
        <v>60340</v>
      </c>
      <c r="D330" s="33">
        <v>60790</v>
      </c>
      <c r="E330" s="33">
        <v>60700</v>
      </c>
      <c r="F330" s="33"/>
      <c r="G330" s="33"/>
      <c r="H330" s="33"/>
    </row>
    <row r="331" spans="1:8" x14ac:dyDescent="0.3">
      <c r="A331" s="22" t="s">
        <v>141</v>
      </c>
      <c r="B331" s="33"/>
      <c r="C331" s="33"/>
      <c r="D331" s="33"/>
      <c r="E331" s="33"/>
      <c r="F331" s="33"/>
      <c r="G331" s="33"/>
      <c r="H331" s="33"/>
    </row>
    <row r="332" spans="1:8" x14ac:dyDescent="0.3">
      <c r="A332" s="34" t="s">
        <v>171</v>
      </c>
      <c r="B332" s="33">
        <v>56</v>
      </c>
      <c r="C332" s="33">
        <v>67270</v>
      </c>
      <c r="D332" s="33"/>
      <c r="E332" s="33">
        <v>63650</v>
      </c>
      <c r="F332" s="33"/>
      <c r="G332" s="33"/>
      <c r="H332" s="33"/>
    </row>
    <row r="333" spans="1:8" x14ac:dyDescent="0.3">
      <c r="A333" s="34" t="s">
        <v>6</v>
      </c>
      <c r="B333" s="33">
        <v>38</v>
      </c>
      <c r="C333" s="33">
        <v>70170</v>
      </c>
      <c r="D333" s="33"/>
      <c r="E333" s="33"/>
      <c r="F333" s="33"/>
      <c r="G333" s="33"/>
      <c r="H333" s="33"/>
    </row>
    <row r="334" spans="1:8" x14ac:dyDescent="0.3">
      <c r="A334" s="22" t="s">
        <v>142</v>
      </c>
      <c r="B334" s="33"/>
      <c r="C334" s="33"/>
      <c r="D334" s="33"/>
      <c r="E334" s="33"/>
      <c r="F334" s="33"/>
      <c r="G334" s="33"/>
      <c r="H334" s="33"/>
    </row>
    <row r="335" spans="1:8" x14ac:dyDescent="0.3">
      <c r="A335" s="34" t="s">
        <v>171</v>
      </c>
      <c r="B335" s="33">
        <v>69</v>
      </c>
      <c r="C335" s="33">
        <v>59920</v>
      </c>
      <c r="D335" s="33"/>
      <c r="E335" s="33">
        <v>56650</v>
      </c>
      <c r="F335" s="33"/>
      <c r="G335" s="33"/>
      <c r="H335" s="33"/>
    </row>
    <row r="336" spans="1:8" x14ac:dyDescent="0.3">
      <c r="A336" s="34" t="s">
        <v>7</v>
      </c>
      <c r="B336" s="33">
        <v>41</v>
      </c>
      <c r="C336" s="33">
        <v>57360</v>
      </c>
      <c r="D336" s="33"/>
      <c r="E336" s="33"/>
      <c r="F336" s="33"/>
      <c r="G336" s="33"/>
      <c r="H336" s="33"/>
    </row>
    <row r="337" spans="1:8" x14ac:dyDescent="0.3">
      <c r="A337" s="34" t="s">
        <v>6</v>
      </c>
      <c r="B337" s="33">
        <v>28</v>
      </c>
      <c r="C337" s="33">
        <v>63660</v>
      </c>
      <c r="D337" s="33"/>
      <c r="E337" s="33"/>
      <c r="F337" s="33"/>
      <c r="G337" s="33"/>
      <c r="H337" s="33"/>
    </row>
    <row r="338" spans="1:8" x14ac:dyDescent="0.3">
      <c r="A338" s="22" t="s">
        <v>143</v>
      </c>
      <c r="B338" s="33"/>
      <c r="C338" s="33"/>
      <c r="D338" s="33"/>
      <c r="E338" s="33"/>
      <c r="F338" s="33"/>
      <c r="G338" s="33"/>
      <c r="H338" s="33"/>
    </row>
    <row r="339" spans="1:8" x14ac:dyDescent="0.3">
      <c r="A339" s="34" t="s">
        <v>171</v>
      </c>
      <c r="B339" s="33">
        <v>31</v>
      </c>
      <c r="C339" s="33">
        <v>64720</v>
      </c>
      <c r="D339" s="33"/>
      <c r="E339" s="33"/>
      <c r="F339" s="33"/>
      <c r="G339" s="33"/>
      <c r="H339" s="33"/>
    </row>
    <row r="340" spans="1:8" x14ac:dyDescent="0.3">
      <c r="A340" s="34" t="s">
        <v>6</v>
      </c>
      <c r="B340" s="33">
        <v>23</v>
      </c>
      <c r="C340" s="33">
        <v>66820</v>
      </c>
      <c r="D340" s="33"/>
      <c r="E340" s="33"/>
      <c r="F340" s="33"/>
      <c r="G340" s="33"/>
      <c r="H340" s="33"/>
    </row>
    <row r="341" spans="1:8" x14ac:dyDescent="0.3">
      <c r="A341" s="22" t="s">
        <v>144</v>
      </c>
      <c r="B341" s="33"/>
      <c r="C341" s="33"/>
      <c r="D341" s="33"/>
      <c r="E341" s="33"/>
      <c r="F341" s="33"/>
      <c r="G341" s="33"/>
      <c r="H341" s="33"/>
    </row>
    <row r="342" spans="1:8" x14ac:dyDescent="0.3">
      <c r="A342" s="34" t="s">
        <v>171</v>
      </c>
      <c r="B342" s="33">
        <v>413</v>
      </c>
      <c r="C342" s="33">
        <v>67940</v>
      </c>
      <c r="D342" s="33">
        <v>68330</v>
      </c>
      <c r="E342" s="33">
        <v>66740</v>
      </c>
      <c r="F342" s="33">
        <v>70230</v>
      </c>
      <c r="G342" s="33"/>
      <c r="H342" s="33"/>
    </row>
    <row r="343" spans="1:8" x14ac:dyDescent="0.3">
      <c r="A343" s="34" t="s">
        <v>7</v>
      </c>
      <c r="B343" s="33">
        <v>227</v>
      </c>
      <c r="C343" s="33">
        <v>64880</v>
      </c>
      <c r="D343" s="33">
        <v>65510</v>
      </c>
      <c r="E343" s="33">
        <v>64200</v>
      </c>
      <c r="F343" s="33"/>
      <c r="G343" s="33"/>
      <c r="H343" s="33"/>
    </row>
    <row r="344" spans="1:8" x14ac:dyDescent="0.3">
      <c r="A344" s="34" t="s">
        <v>6</v>
      </c>
      <c r="B344" s="33">
        <v>186</v>
      </c>
      <c r="C344" s="33">
        <v>71670</v>
      </c>
      <c r="D344" s="33">
        <v>72360</v>
      </c>
      <c r="E344" s="33">
        <v>70430</v>
      </c>
      <c r="F344" s="33">
        <v>72090</v>
      </c>
      <c r="G344" s="33"/>
      <c r="H344" s="33"/>
    </row>
    <row r="345" spans="1:8" x14ac:dyDescent="0.3">
      <c r="A345" s="22" t="s">
        <v>145</v>
      </c>
      <c r="B345" s="33"/>
      <c r="C345" s="33"/>
      <c r="D345" s="33"/>
      <c r="E345" s="33"/>
      <c r="F345" s="33"/>
      <c r="G345" s="33"/>
      <c r="H345" s="33"/>
    </row>
    <row r="346" spans="1:8" x14ac:dyDescent="0.3">
      <c r="A346" s="34" t="s">
        <v>171</v>
      </c>
      <c r="B346" s="33">
        <v>610</v>
      </c>
      <c r="C346" s="33">
        <v>66690</v>
      </c>
      <c r="D346" s="33">
        <v>69300</v>
      </c>
      <c r="E346" s="33">
        <v>65680</v>
      </c>
      <c r="F346" s="33">
        <v>63740</v>
      </c>
      <c r="G346" s="33"/>
      <c r="H346" s="33"/>
    </row>
    <row r="347" spans="1:8" x14ac:dyDescent="0.3">
      <c r="A347" s="34" t="s">
        <v>7</v>
      </c>
      <c r="B347" s="33">
        <v>158</v>
      </c>
      <c r="C347" s="33">
        <v>60890</v>
      </c>
      <c r="D347" s="33">
        <v>66830</v>
      </c>
      <c r="E347" s="33">
        <v>59020</v>
      </c>
      <c r="F347" s="33"/>
      <c r="G347" s="33"/>
      <c r="H347" s="33"/>
    </row>
    <row r="348" spans="1:8" x14ac:dyDescent="0.3">
      <c r="A348" s="34" t="s">
        <v>6</v>
      </c>
      <c r="B348" s="33">
        <v>452</v>
      </c>
      <c r="C348" s="33">
        <v>68720</v>
      </c>
      <c r="D348" s="33">
        <v>70080</v>
      </c>
      <c r="E348" s="33">
        <v>68720</v>
      </c>
      <c r="F348" s="33"/>
      <c r="G348" s="33"/>
      <c r="H348" s="33"/>
    </row>
    <row r="349" spans="1:8" x14ac:dyDescent="0.3">
      <c r="A349" s="22" t="s">
        <v>147</v>
      </c>
      <c r="B349" s="33"/>
      <c r="C349" s="33"/>
      <c r="D349" s="33"/>
      <c r="E349" s="33"/>
      <c r="F349" s="33"/>
      <c r="G349" s="33"/>
      <c r="H349" s="33"/>
    </row>
    <row r="350" spans="1:8" x14ac:dyDescent="0.3">
      <c r="A350" s="34" t="s">
        <v>171</v>
      </c>
      <c r="B350" s="33">
        <v>78</v>
      </c>
      <c r="C350" s="33">
        <v>65240</v>
      </c>
      <c r="D350" s="33"/>
      <c r="E350" s="33">
        <v>65700</v>
      </c>
      <c r="F350" s="33">
        <v>63150</v>
      </c>
      <c r="G350" s="33"/>
      <c r="H350" s="33"/>
    </row>
    <row r="351" spans="1:8" x14ac:dyDescent="0.3">
      <c r="A351" s="34" t="s">
        <v>7</v>
      </c>
      <c r="B351" s="33">
        <v>51</v>
      </c>
      <c r="C351" s="33">
        <v>65150</v>
      </c>
      <c r="D351" s="33"/>
      <c r="E351" s="33"/>
      <c r="F351" s="33"/>
      <c r="G351" s="33"/>
      <c r="H351" s="33"/>
    </row>
    <row r="352" spans="1:8" x14ac:dyDescent="0.3">
      <c r="A352" s="34" t="s">
        <v>6</v>
      </c>
      <c r="B352" s="33">
        <v>27</v>
      </c>
      <c r="C352" s="33">
        <v>65410</v>
      </c>
      <c r="D352" s="33"/>
      <c r="E352" s="33"/>
      <c r="F352" s="33"/>
      <c r="G352" s="33"/>
      <c r="H352" s="33"/>
    </row>
    <row r="353" spans="1:8" x14ac:dyDescent="0.3">
      <c r="A353" s="22" t="s">
        <v>148</v>
      </c>
      <c r="B353" s="33"/>
      <c r="C353" s="33"/>
      <c r="D353" s="33"/>
      <c r="E353" s="33"/>
      <c r="F353" s="33"/>
      <c r="G353" s="33"/>
      <c r="H353" s="33"/>
    </row>
    <row r="354" spans="1:8" x14ac:dyDescent="0.3">
      <c r="A354" s="34" t="s">
        <v>171</v>
      </c>
      <c r="B354" s="33">
        <v>74</v>
      </c>
      <c r="C354" s="33">
        <v>66030</v>
      </c>
      <c r="D354" s="33">
        <v>66370</v>
      </c>
      <c r="E354" s="33"/>
      <c r="F354" s="33"/>
      <c r="G354" s="33"/>
      <c r="H354" s="33"/>
    </row>
    <row r="355" spans="1:8" x14ac:dyDescent="0.3">
      <c r="A355" s="34" t="s">
        <v>7</v>
      </c>
      <c r="B355" s="33">
        <v>38</v>
      </c>
      <c r="C355" s="33">
        <v>64820</v>
      </c>
      <c r="D355" s="33"/>
      <c r="E355" s="33"/>
      <c r="F355" s="33"/>
      <c r="G355" s="33"/>
      <c r="H355" s="33"/>
    </row>
    <row r="356" spans="1:8" x14ac:dyDescent="0.3">
      <c r="A356" s="34" t="s">
        <v>6</v>
      </c>
      <c r="B356" s="33">
        <v>36</v>
      </c>
      <c r="C356" s="33">
        <v>67310</v>
      </c>
      <c r="D356" s="33">
        <v>66900</v>
      </c>
      <c r="E356" s="33"/>
      <c r="F356" s="33"/>
      <c r="G356" s="33"/>
      <c r="H356" s="33"/>
    </row>
    <row r="357" spans="1:8" s="15" customFormat="1" x14ac:dyDescent="0.3">
      <c r="A357" s="34"/>
      <c r="B357" s="33"/>
      <c r="C357" s="33"/>
      <c r="D357" s="33"/>
      <c r="E357" s="33"/>
      <c r="F357" s="33"/>
      <c r="G357" s="33"/>
      <c r="H357" s="33"/>
    </row>
    <row r="358" spans="1:8" x14ac:dyDescent="0.3">
      <c r="A358" s="32" t="s">
        <v>150</v>
      </c>
      <c r="B358" s="4"/>
      <c r="C358" s="4"/>
      <c r="D358" s="4"/>
      <c r="E358" s="4"/>
      <c r="F358" s="4"/>
      <c r="G358" s="4"/>
      <c r="H358" s="4"/>
    </row>
    <row r="359" spans="1:8" x14ac:dyDescent="0.3">
      <c r="A359" s="34" t="s">
        <v>171</v>
      </c>
      <c r="B359" s="33">
        <v>7401</v>
      </c>
      <c r="C359" s="33">
        <v>56750</v>
      </c>
      <c r="D359" s="33">
        <v>62880</v>
      </c>
      <c r="E359" s="33">
        <v>56040</v>
      </c>
      <c r="F359" s="33">
        <v>55400</v>
      </c>
      <c r="G359" s="33">
        <v>51820</v>
      </c>
      <c r="H359" s="33">
        <v>59200</v>
      </c>
    </row>
    <row r="360" spans="1:8" x14ac:dyDescent="0.3">
      <c r="A360" s="34" t="s">
        <v>7</v>
      </c>
      <c r="B360" s="33">
        <v>5145</v>
      </c>
      <c r="C360" s="33">
        <v>55230</v>
      </c>
      <c r="D360" s="33">
        <v>60350</v>
      </c>
      <c r="E360" s="33">
        <v>54860</v>
      </c>
      <c r="F360" s="33">
        <v>54480</v>
      </c>
      <c r="G360" s="33">
        <v>50080</v>
      </c>
      <c r="H360" s="33">
        <v>55540</v>
      </c>
    </row>
    <row r="361" spans="1:8" x14ac:dyDescent="0.3">
      <c r="A361" s="34" t="s">
        <v>6</v>
      </c>
      <c r="B361" s="33">
        <v>2256</v>
      </c>
      <c r="C361" s="33">
        <v>60230</v>
      </c>
      <c r="D361" s="33">
        <v>66290</v>
      </c>
      <c r="E361" s="33">
        <v>59060</v>
      </c>
      <c r="F361" s="33">
        <v>57780</v>
      </c>
      <c r="G361" s="33">
        <v>56440</v>
      </c>
      <c r="H361" s="33">
        <v>62310</v>
      </c>
    </row>
    <row r="362" spans="1:8" x14ac:dyDescent="0.3">
      <c r="A362" s="22" t="s">
        <v>151</v>
      </c>
      <c r="B362" s="33"/>
      <c r="C362" s="33"/>
      <c r="D362" s="33"/>
      <c r="E362" s="33"/>
      <c r="F362" s="33"/>
      <c r="G362" s="33"/>
      <c r="H362" s="33"/>
    </row>
    <row r="363" spans="1:8" x14ac:dyDescent="0.3">
      <c r="A363" s="34" t="s">
        <v>171</v>
      </c>
      <c r="B363" s="33">
        <v>25</v>
      </c>
      <c r="C363" s="33">
        <v>72110</v>
      </c>
      <c r="D363" s="33"/>
      <c r="E363" s="33"/>
      <c r="F363" s="33"/>
      <c r="G363" s="33"/>
      <c r="H363" s="33"/>
    </row>
    <row r="364" spans="1:8" x14ac:dyDescent="0.3">
      <c r="A364" s="22" t="s">
        <v>152</v>
      </c>
      <c r="B364" s="33"/>
      <c r="C364" s="33"/>
      <c r="D364" s="33"/>
      <c r="E364" s="33"/>
      <c r="F364" s="33"/>
      <c r="G364" s="33"/>
      <c r="H364" s="33"/>
    </row>
    <row r="365" spans="1:8" x14ac:dyDescent="0.3">
      <c r="A365" s="34" t="s">
        <v>171</v>
      </c>
      <c r="B365" s="33">
        <v>161</v>
      </c>
      <c r="C365" s="33">
        <v>69570</v>
      </c>
      <c r="D365" s="33">
        <v>69300</v>
      </c>
      <c r="E365" s="33">
        <v>71660</v>
      </c>
      <c r="F365" s="33">
        <v>69180</v>
      </c>
      <c r="G365" s="33"/>
      <c r="H365" s="33"/>
    </row>
    <row r="366" spans="1:8" x14ac:dyDescent="0.3">
      <c r="A366" s="34" t="s">
        <v>7</v>
      </c>
      <c r="B366" s="33">
        <v>74</v>
      </c>
      <c r="C366" s="33">
        <v>68310</v>
      </c>
      <c r="D366" s="33">
        <v>62270</v>
      </c>
      <c r="E366" s="33">
        <v>79980</v>
      </c>
      <c r="F366" s="33"/>
      <c r="G366" s="33"/>
      <c r="H366" s="33"/>
    </row>
    <row r="367" spans="1:8" x14ac:dyDescent="0.3">
      <c r="A367" s="34" t="s">
        <v>6</v>
      </c>
      <c r="B367" s="33">
        <v>87</v>
      </c>
      <c r="C367" s="33">
        <v>70640</v>
      </c>
      <c r="D367" s="33">
        <v>74480</v>
      </c>
      <c r="E367" s="33">
        <v>65720</v>
      </c>
      <c r="F367" s="33"/>
      <c r="G367" s="33"/>
      <c r="H367" s="33"/>
    </row>
    <row r="368" spans="1:8" x14ac:dyDescent="0.3">
      <c r="A368" s="22" t="s">
        <v>153</v>
      </c>
      <c r="B368" s="33"/>
      <c r="C368" s="33"/>
      <c r="D368" s="33"/>
      <c r="E368" s="33"/>
      <c r="F368" s="33"/>
      <c r="G368" s="33"/>
      <c r="H368" s="33"/>
    </row>
    <row r="369" spans="1:8" x14ac:dyDescent="0.3">
      <c r="A369" s="34" t="s">
        <v>171</v>
      </c>
      <c r="B369" s="33">
        <v>4240</v>
      </c>
      <c r="C369" s="33">
        <v>55830</v>
      </c>
      <c r="D369" s="33">
        <v>62000</v>
      </c>
      <c r="E369" s="33">
        <v>54910</v>
      </c>
      <c r="F369" s="33">
        <v>54280</v>
      </c>
      <c r="G369" s="33">
        <v>52650</v>
      </c>
      <c r="H369" s="33">
        <v>59520</v>
      </c>
    </row>
    <row r="370" spans="1:8" x14ac:dyDescent="0.3">
      <c r="A370" s="34" t="s">
        <v>7</v>
      </c>
      <c r="B370" s="33">
        <v>3141</v>
      </c>
      <c r="C370" s="33">
        <v>54720</v>
      </c>
      <c r="D370" s="33">
        <v>59640</v>
      </c>
      <c r="E370" s="33">
        <v>53950</v>
      </c>
      <c r="F370" s="33">
        <v>54020</v>
      </c>
      <c r="G370" s="33">
        <v>51500</v>
      </c>
      <c r="H370" s="33"/>
    </row>
    <row r="371" spans="1:8" x14ac:dyDescent="0.3">
      <c r="A371" s="34" t="s">
        <v>6</v>
      </c>
      <c r="B371" s="33">
        <v>1099</v>
      </c>
      <c r="C371" s="33">
        <v>59000</v>
      </c>
      <c r="D371" s="33">
        <v>66640</v>
      </c>
      <c r="E371" s="33">
        <v>58010</v>
      </c>
      <c r="F371" s="33">
        <v>55120</v>
      </c>
      <c r="G371" s="33">
        <v>54530</v>
      </c>
      <c r="H371" s="33">
        <v>62140</v>
      </c>
    </row>
    <row r="372" spans="1:8" x14ac:dyDescent="0.3">
      <c r="A372" s="22" t="s">
        <v>154</v>
      </c>
      <c r="B372" s="33"/>
      <c r="C372" s="33"/>
      <c r="D372" s="33"/>
      <c r="E372" s="33"/>
      <c r="F372" s="33"/>
      <c r="G372" s="33"/>
      <c r="H372" s="33"/>
    </row>
    <row r="373" spans="1:8" x14ac:dyDescent="0.3">
      <c r="A373" s="34" t="s">
        <v>171</v>
      </c>
      <c r="B373" s="33">
        <v>96</v>
      </c>
      <c r="C373" s="33">
        <v>57300</v>
      </c>
      <c r="D373" s="33"/>
      <c r="E373" s="33">
        <v>58650</v>
      </c>
      <c r="F373" s="33">
        <v>56100</v>
      </c>
      <c r="G373" s="33"/>
      <c r="H373" s="33"/>
    </row>
    <row r="374" spans="1:8" x14ac:dyDescent="0.3">
      <c r="A374" s="34" t="s">
        <v>7</v>
      </c>
      <c r="B374" s="33">
        <v>45</v>
      </c>
      <c r="C374" s="33">
        <v>53120</v>
      </c>
      <c r="D374" s="33"/>
      <c r="E374" s="33">
        <v>56120</v>
      </c>
      <c r="F374" s="33"/>
      <c r="G374" s="33"/>
      <c r="H374" s="33"/>
    </row>
    <row r="375" spans="1:8" x14ac:dyDescent="0.3">
      <c r="A375" s="34" t="s">
        <v>6</v>
      </c>
      <c r="B375" s="33">
        <v>51</v>
      </c>
      <c r="C375" s="33">
        <v>60980</v>
      </c>
      <c r="D375" s="33"/>
      <c r="E375" s="33">
        <v>60990</v>
      </c>
      <c r="F375" s="33"/>
      <c r="G375" s="33"/>
      <c r="H375" s="33"/>
    </row>
    <row r="376" spans="1:8" x14ac:dyDescent="0.3">
      <c r="A376" s="22" t="s">
        <v>155</v>
      </c>
      <c r="B376" s="33"/>
      <c r="C376" s="33"/>
      <c r="D376" s="33"/>
      <c r="E376" s="33"/>
      <c r="F376" s="33"/>
      <c r="G376" s="33"/>
      <c r="H376" s="33"/>
    </row>
    <row r="377" spans="1:8" x14ac:dyDescent="0.3">
      <c r="A377" s="34" t="s">
        <v>171</v>
      </c>
      <c r="B377" s="33">
        <v>263</v>
      </c>
      <c r="C377" s="33">
        <v>55000</v>
      </c>
      <c r="D377" s="33"/>
      <c r="E377" s="33">
        <v>53070</v>
      </c>
      <c r="F377" s="33">
        <v>55840</v>
      </c>
      <c r="G377" s="33"/>
      <c r="H377" s="33"/>
    </row>
    <row r="378" spans="1:8" x14ac:dyDescent="0.3">
      <c r="A378" s="34" t="s">
        <v>7</v>
      </c>
      <c r="B378" s="33">
        <v>165</v>
      </c>
      <c r="C378" s="33">
        <v>53010</v>
      </c>
      <c r="D378" s="33"/>
      <c r="E378" s="33">
        <v>51280</v>
      </c>
      <c r="F378" s="33">
        <v>53690</v>
      </c>
      <c r="G378" s="33"/>
      <c r="H378" s="33"/>
    </row>
    <row r="379" spans="1:8" x14ac:dyDescent="0.3">
      <c r="A379" s="34" t="s">
        <v>6</v>
      </c>
      <c r="B379" s="33">
        <v>98</v>
      </c>
      <c r="C379" s="33">
        <v>58360</v>
      </c>
      <c r="D379" s="33"/>
      <c r="E379" s="33"/>
      <c r="F379" s="33">
        <v>58270</v>
      </c>
      <c r="G379" s="33"/>
      <c r="H379" s="33"/>
    </row>
    <row r="380" spans="1:8" x14ac:dyDescent="0.3">
      <c r="A380" s="22" t="s">
        <v>156</v>
      </c>
      <c r="B380" s="33"/>
      <c r="C380" s="33"/>
      <c r="D380" s="33"/>
      <c r="E380" s="33"/>
      <c r="F380" s="33"/>
      <c r="G380" s="33"/>
      <c r="H380" s="33"/>
    </row>
    <row r="381" spans="1:8" x14ac:dyDescent="0.3">
      <c r="A381" s="34" t="s">
        <v>171</v>
      </c>
      <c r="B381" s="33">
        <v>2237</v>
      </c>
      <c r="C381" s="33">
        <v>56490</v>
      </c>
      <c r="D381" s="33">
        <v>62840</v>
      </c>
      <c r="E381" s="33">
        <v>56260</v>
      </c>
      <c r="F381" s="33">
        <v>55570</v>
      </c>
      <c r="G381" s="33">
        <v>50570</v>
      </c>
      <c r="H381" s="33">
        <v>57720</v>
      </c>
    </row>
    <row r="382" spans="1:8" x14ac:dyDescent="0.3">
      <c r="A382" s="34" t="s">
        <v>7</v>
      </c>
      <c r="B382" s="33">
        <v>1514</v>
      </c>
      <c r="C382" s="33">
        <v>54930</v>
      </c>
      <c r="D382" s="33">
        <v>61730</v>
      </c>
      <c r="E382" s="33">
        <v>55380</v>
      </c>
      <c r="F382" s="33">
        <v>54140</v>
      </c>
      <c r="G382" s="33">
        <v>49390</v>
      </c>
      <c r="H382" s="33"/>
    </row>
    <row r="383" spans="1:8" x14ac:dyDescent="0.3">
      <c r="A383" s="34" t="s">
        <v>6</v>
      </c>
      <c r="B383" s="33">
        <v>723</v>
      </c>
      <c r="C383" s="33">
        <v>59760</v>
      </c>
      <c r="D383" s="33">
        <v>63790</v>
      </c>
      <c r="E383" s="33">
        <v>58180</v>
      </c>
      <c r="F383" s="33">
        <v>59370</v>
      </c>
      <c r="G383" s="33">
        <v>55880</v>
      </c>
      <c r="H383" s="33"/>
    </row>
    <row r="384" spans="1:8" x14ac:dyDescent="0.3">
      <c r="A384" s="22" t="s">
        <v>157</v>
      </c>
      <c r="B384" s="33"/>
      <c r="C384" s="33"/>
      <c r="D384" s="33"/>
      <c r="E384" s="33"/>
      <c r="F384" s="33"/>
      <c r="G384" s="33"/>
      <c r="H384" s="33"/>
    </row>
    <row r="385" spans="1:8" x14ac:dyDescent="0.3">
      <c r="A385" s="34" t="s">
        <v>171</v>
      </c>
      <c r="B385" s="33">
        <v>155</v>
      </c>
      <c r="C385" s="33">
        <v>66810</v>
      </c>
      <c r="D385" s="33">
        <v>69540</v>
      </c>
      <c r="E385" s="33">
        <v>67510</v>
      </c>
      <c r="F385" s="33">
        <v>65670</v>
      </c>
      <c r="G385" s="33"/>
      <c r="H385" s="33"/>
    </row>
    <row r="386" spans="1:8" x14ac:dyDescent="0.3">
      <c r="A386" s="34" t="s">
        <v>7</v>
      </c>
      <c r="B386" s="33">
        <v>115</v>
      </c>
      <c r="C386" s="33">
        <v>66400</v>
      </c>
      <c r="D386" s="33"/>
      <c r="E386" s="33">
        <v>66520</v>
      </c>
      <c r="F386" s="33"/>
      <c r="G386" s="33"/>
      <c r="H386" s="33"/>
    </row>
    <row r="387" spans="1:8" x14ac:dyDescent="0.3">
      <c r="A387" s="34" t="s">
        <v>6</v>
      </c>
      <c r="B387" s="33">
        <v>40</v>
      </c>
      <c r="C387" s="33">
        <v>68000</v>
      </c>
      <c r="D387" s="33"/>
      <c r="E387" s="33">
        <v>69880</v>
      </c>
      <c r="F387" s="33"/>
      <c r="G387" s="33"/>
      <c r="H387" s="33"/>
    </row>
    <row r="388" spans="1:8" x14ac:dyDescent="0.3">
      <c r="A388" s="22" t="s">
        <v>160</v>
      </c>
      <c r="B388" s="33"/>
      <c r="C388" s="33"/>
      <c r="D388" s="33"/>
      <c r="E388" s="33"/>
      <c r="F388" s="33"/>
      <c r="G388" s="33"/>
      <c r="H388" s="33"/>
    </row>
    <row r="389" spans="1:8" x14ac:dyDescent="0.3">
      <c r="A389" s="34" t="s">
        <v>171</v>
      </c>
      <c r="B389" s="33">
        <v>28</v>
      </c>
      <c r="C389" s="33">
        <v>59180</v>
      </c>
      <c r="D389" s="33"/>
      <c r="E389" s="33"/>
      <c r="F389" s="33"/>
      <c r="G389" s="33"/>
      <c r="H389" s="33"/>
    </row>
    <row r="390" spans="1:8" x14ac:dyDescent="0.3">
      <c r="A390" s="22" t="s">
        <v>161</v>
      </c>
      <c r="B390" s="33"/>
      <c r="C390" s="33"/>
      <c r="D390" s="33"/>
      <c r="E390" s="33"/>
      <c r="F390" s="33"/>
      <c r="G390" s="33"/>
      <c r="H390" s="33"/>
    </row>
    <row r="391" spans="1:8" x14ac:dyDescent="0.3">
      <c r="A391" s="34" t="s">
        <v>171</v>
      </c>
      <c r="B391" s="33">
        <v>56</v>
      </c>
      <c r="C391" s="33">
        <v>61990</v>
      </c>
      <c r="D391" s="33"/>
      <c r="E391" s="33"/>
      <c r="F391" s="33"/>
      <c r="G391" s="33"/>
      <c r="H391" s="33"/>
    </row>
    <row r="392" spans="1:8" x14ac:dyDescent="0.3">
      <c r="A392" s="34" t="s">
        <v>6</v>
      </c>
      <c r="B392" s="33">
        <v>30</v>
      </c>
      <c r="C392" s="33">
        <v>64630</v>
      </c>
      <c r="D392" s="33"/>
      <c r="E392" s="33"/>
      <c r="F392" s="33"/>
      <c r="G392" s="33"/>
      <c r="H392" s="33"/>
    </row>
    <row r="393" spans="1:8" s="15" customFormat="1" x14ac:dyDescent="0.3">
      <c r="A393" s="34"/>
      <c r="B393" s="33"/>
      <c r="C393" s="33"/>
      <c r="D393" s="33"/>
      <c r="E393" s="33"/>
      <c r="F393" s="33"/>
      <c r="G393" s="33"/>
      <c r="H393" s="33"/>
    </row>
    <row r="394" spans="1:8" x14ac:dyDescent="0.3">
      <c r="A394" s="32" t="s">
        <v>163</v>
      </c>
      <c r="B394" s="4"/>
      <c r="C394" s="4"/>
      <c r="D394" s="4"/>
      <c r="E394" s="4"/>
      <c r="F394" s="4"/>
      <c r="G394" s="4"/>
      <c r="H394" s="4"/>
    </row>
    <row r="395" spans="1:8" x14ac:dyDescent="0.3">
      <c r="A395" s="34" t="s">
        <v>171</v>
      </c>
      <c r="B395" s="33">
        <v>141</v>
      </c>
      <c r="C395" s="33">
        <v>53490</v>
      </c>
      <c r="D395" s="33"/>
      <c r="E395" s="33">
        <v>55200</v>
      </c>
      <c r="F395" s="33">
        <v>50670</v>
      </c>
      <c r="G395" s="33"/>
      <c r="H395" s="33"/>
    </row>
    <row r="396" spans="1:8" x14ac:dyDescent="0.3">
      <c r="A396" s="34" t="s">
        <v>7</v>
      </c>
      <c r="B396" s="33">
        <v>68</v>
      </c>
      <c r="C396" s="33">
        <v>50690</v>
      </c>
      <c r="D396" s="33"/>
      <c r="E396" s="33"/>
      <c r="F396" s="33"/>
      <c r="G396" s="33"/>
      <c r="H396" s="33"/>
    </row>
    <row r="397" spans="1:8" x14ac:dyDescent="0.3">
      <c r="A397" s="34" t="s">
        <v>6</v>
      </c>
      <c r="B397" s="33">
        <v>73</v>
      </c>
      <c r="C397" s="33">
        <v>56100</v>
      </c>
      <c r="D397" s="33"/>
      <c r="E397" s="33"/>
      <c r="F397" s="33"/>
      <c r="G397" s="33"/>
      <c r="H397" s="33"/>
    </row>
    <row r="398" spans="1:8" x14ac:dyDescent="0.3">
      <c r="A398" s="22" t="s">
        <v>164</v>
      </c>
      <c r="B398" s="33"/>
      <c r="C398" s="33"/>
      <c r="D398" s="33"/>
      <c r="E398" s="33"/>
      <c r="F398" s="33"/>
      <c r="G398" s="33"/>
      <c r="H398" s="33"/>
    </row>
    <row r="399" spans="1:8" x14ac:dyDescent="0.3">
      <c r="A399" s="34" t="s">
        <v>171</v>
      </c>
      <c r="B399" s="33">
        <v>47</v>
      </c>
      <c r="C399" s="33">
        <v>57090</v>
      </c>
      <c r="D399" s="33"/>
      <c r="E399" s="33"/>
      <c r="F399" s="33"/>
      <c r="G399" s="33"/>
      <c r="H399" s="33"/>
    </row>
    <row r="400" spans="1:8" x14ac:dyDescent="0.3">
      <c r="A400" s="34" t="s">
        <v>6</v>
      </c>
      <c r="B400" s="33">
        <v>37</v>
      </c>
      <c r="C400" s="33">
        <v>59130</v>
      </c>
      <c r="D400" s="33"/>
      <c r="E400" s="33"/>
      <c r="F400" s="33"/>
      <c r="G400" s="33"/>
      <c r="H400" s="33"/>
    </row>
    <row r="401" spans="1:8" x14ac:dyDescent="0.3">
      <c r="A401" s="22" t="s">
        <v>166</v>
      </c>
      <c r="B401" s="33"/>
      <c r="C401" s="33"/>
      <c r="D401" s="33"/>
      <c r="E401" s="33"/>
      <c r="F401" s="33"/>
      <c r="G401" s="33"/>
      <c r="H401" s="33"/>
    </row>
    <row r="402" spans="1:8" x14ac:dyDescent="0.3">
      <c r="A402" s="34" t="s">
        <v>171</v>
      </c>
      <c r="B402" s="33">
        <v>23</v>
      </c>
      <c r="C402" s="33">
        <v>59500</v>
      </c>
      <c r="D402" s="33"/>
      <c r="E402" s="33"/>
      <c r="F402" s="33"/>
      <c r="G402" s="33"/>
      <c r="H402" s="33"/>
    </row>
    <row r="403" spans="1:8" s="15" customFormat="1" x14ac:dyDescent="0.3">
      <c r="A403" s="34"/>
      <c r="B403" s="33"/>
      <c r="C403" s="33"/>
      <c r="D403" s="33"/>
      <c r="E403" s="33"/>
      <c r="F403" s="33"/>
      <c r="G403" s="33"/>
      <c r="H403" s="33"/>
    </row>
    <row r="404" spans="1:8" x14ac:dyDescent="0.3">
      <c r="A404" s="32" t="s">
        <v>169</v>
      </c>
      <c r="B404" s="4"/>
      <c r="C404" s="4"/>
      <c r="D404" s="4"/>
      <c r="E404" s="4"/>
      <c r="F404" s="4"/>
      <c r="G404" s="4"/>
      <c r="H404" s="4"/>
    </row>
    <row r="405" spans="1:8" x14ac:dyDescent="0.3">
      <c r="A405" s="34" t="s">
        <v>171</v>
      </c>
      <c r="B405" s="33"/>
      <c r="C405" s="33"/>
      <c r="D405" s="33"/>
      <c r="E405" s="33"/>
      <c r="F405" s="33">
        <v>45680</v>
      </c>
      <c r="G405" s="33"/>
      <c r="H405" s="33"/>
    </row>
    <row r="406" spans="1:8" x14ac:dyDescent="0.3">
      <c r="A406" s="22" t="s">
        <v>170</v>
      </c>
      <c r="B406" s="33"/>
      <c r="C406" s="33"/>
      <c r="D406" s="33"/>
      <c r="E406" s="33"/>
      <c r="F406" s="33"/>
      <c r="G406" s="33"/>
      <c r="H406" s="33"/>
    </row>
    <row r="407" spans="1:8" x14ac:dyDescent="0.3">
      <c r="A407" s="62" t="s">
        <v>171</v>
      </c>
      <c r="B407" s="35">
        <v>28</v>
      </c>
      <c r="C407" s="35">
        <v>45160</v>
      </c>
      <c r="D407" s="35"/>
      <c r="E407" s="35"/>
      <c r="F407" s="35"/>
      <c r="G407" s="35"/>
      <c r="H407" s="35"/>
    </row>
    <row r="408" spans="1:8" x14ac:dyDescent="0.3">
      <c r="A408" s="17" t="s">
        <v>18</v>
      </c>
    </row>
    <row r="409" spans="1:8" x14ac:dyDescent="0.3">
      <c r="A409" s="55" t="s">
        <v>69</v>
      </c>
    </row>
    <row r="410" spans="1:8" x14ac:dyDescent="0.3">
      <c r="A410" s="55" t="s">
        <v>340</v>
      </c>
    </row>
  </sheetData>
  <mergeCells count="1">
    <mergeCell ref="A1:H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7E02C-CEFE-493A-B258-90064DEFDA31}">
  <dimension ref="A1:F142"/>
  <sheetViews>
    <sheetView workbookViewId="0">
      <pane ySplit="5" topLeftCell="A6" activePane="bottomLeft" state="frozen"/>
      <selection pane="bottomLeft" activeCell="A6" sqref="A6:XFD6"/>
    </sheetView>
  </sheetViews>
  <sheetFormatPr defaultRowHeight="14.4" x14ac:dyDescent="0.3"/>
  <cols>
    <col min="1" max="1" width="41.6640625" customWidth="1"/>
  </cols>
  <sheetData>
    <row r="1" spans="1:6" ht="37.200000000000003" customHeight="1" x14ac:dyDescent="0.3">
      <c r="A1" s="145" t="s">
        <v>392</v>
      </c>
      <c r="B1" s="145"/>
      <c r="C1" s="145"/>
      <c r="D1" s="145"/>
      <c r="E1" s="145"/>
      <c r="F1" s="145"/>
    </row>
    <row r="2" spans="1:6" x14ac:dyDescent="0.3">
      <c r="A2" s="17"/>
      <c r="B2" s="17"/>
      <c r="C2" s="17"/>
      <c r="D2" s="17"/>
      <c r="E2" s="17"/>
      <c r="F2" s="17"/>
    </row>
    <row r="3" spans="1:6" x14ac:dyDescent="0.3">
      <c r="A3" s="17"/>
      <c r="B3" s="17"/>
      <c r="C3" s="17"/>
      <c r="D3" s="131" t="s">
        <v>389</v>
      </c>
      <c r="E3" s="131"/>
      <c r="F3" s="131"/>
    </row>
    <row r="4" spans="1:6" ht="21.6" x14ac:dyDescent="0.3">
      <c r="A4" s="17"/>
      <c r="B4" s="17" t="s">
        <v>5</v>
      </c>
      <c r="C4" s="17"/>
      <c r="D4" s="5" t="s">
        <v>387</v>
      </c>
      <c r="E4" s="5" t="s">
        <v>386</v>
      </c>
      <c r="F4" s="5" t="s">
        <v>390</v>
      </c>
    </row>
    <row r="5" spans="1:6" ht="31.8" x14ac:dyDescent="0.3">
      <c r="A5" s="19"/>
      <c r="B5" s="20" t="s">
        <v>280</v>
      </c>
      <c r="C5" s="20" t="s">
        <v>391</v>
      </c>
      <c r="D5" s="20" t="s">
        <v>391</v>
      </c>
      <c r="E5" s="20" t="s">
        <v>391</v>
      </c>
      <c r="F5" s="20" t="s">
        <v>391</v>
      </c>
    </row>
    <row r="6" spans="1:6" x14ac:dyDescent="0.3">
      <c r="A6" s="21" t="s">
        <v>33</v>
      </c>
      <c r="B6" s="4"/>
      <c r="C6" s="4"/>
      <c r="D6" s="4"/>
      <c r="E6" s="4"/>
      <c r="F6" s="33"/>
    </row>
    <row r="7" spans="1:6" x14ac:dyDescent="0.3">
      <c r="A7" s="22" t="s">
        <v>16</v>
      </c>
      <c r="B7" s="33">
        <v>24746</v>
      </c>
      <c r="C7" s="33">
        <v>56720</v>
      </c>
      <c r="D7" s="33"/>
      <c r="E7" s="33">
        <v>56560</v>
      </c>
      <c r="F7" s="33"/>
    </row>
    <row r="8" spans="1:6" s="15" customFormat="1" x14ac:dyDescent="0.3">
      <c r="A8" s="22"/>
      <c r="B8" s="33"/>
      <c r="C8" s="33"/>
      <c r="D8" s="33"/>
      <c r="E8" s="33"/>
      <c r="F8" s="33"/>
    </row>
    <row r="9" spans="1:6" x14ac:dyDescent="0.3">
      <c r="A9" s="32" t="s">
        <v>126</v>
      </c>
      <c r="B9" s="4"/>
      <c r="C9" s="4"/>
      <c r="D9" s="4"/>
      <c r="E9" s="4"/>
      <c r="F9" s="33"/>
    </row>
    <row r="10" spans="1:6" x14ac:dyDescent="0.3">
      <c r="A10" s="22" t="s">
        <v>171</v>
      </c>
      <c r="B10" s="33">
        <v>1545</v>
      </c>
      <c r="C10" s="33">
        <v>70030</v>
      </c>
      <c r="D10" s="33">
        <v>69190</v>
      </c>
      <c r="E10" s="33"/>
      <c r="F10" s="33"/>
    </row>
    <row r="11" spans="1:6" x14ac:dyDescent="0.3">
      <c r="A11" s="22" t="s">
        <v>127</v>
      </c>
      <c r="B11" s="33">
        <v>77</v>
      </c>
      <c r="C11" s="33">
        <v>71300</v>
      </c>
      <c r="D11" s="33">
        <v>69860</v>
      </c>
      <c r="E11" s="33"/>
      <c r="F11" s="33"/>
    </row>
    <row r="12" spans="1:6" x14ac:dyDescent="0.3">
      <c r="A12" s="22" t="s">
        <v>128</v>
      </c>
      <c r="B12" s="33">
        <v>185</v>
      </c>
      <c r="C12" s="33">
        <v>69390</v>
      </c>
      <c r="D12" s="33"/>
      <c r="E12" s="33">
        <v>70900</v>
      </c>
      <c r="F12" s="33"/>
    </row>
    <row r="13" spans="1:6" x14ac:dyDescent="0.3">
      <c r="A13" s="22" t="s">
        <v>129</v>
      </c>
      <c r="B13" s="33">
        <v>81</v>
      </c>
      <c r="C13" s="33">
        <v>64680</v>
      </c>
      <c r="D13" s="33"/>
      <c r="E13" s="33"/>
      <c r="F13" s="33"/>
    </row>
    <row r="14" spans="1:6" x14ac:dyDescent="0.3">
      <c r="A14" s="22" t="s">
        <v>130</v>
      </c>
      <c r="B14" s="33">
        <v>23</v>
      </c>
      <c r="C14" s="33">
        <v>62070</v>
      </c>
      <c r="D14" s="33"/>
      <c r="E14" s="33"/>
      <c r="F14" s="33"/>
    </row>
    <row r="15" spans="1:6" x14ac:dyDescent="0.3">
      <c r="A15" s="22" t="s">
        <v>131</v>
      </c>
      <c r="B15" s="33">
        <v>28</v>
      </c>
      <c r="C15" s="33">
        <v>69870</v>
      </c>
      <c r="D15" s="33"/>
      <c r="E15" s="33"/>
      <c r="F15" s="33"/>
    </row>
    <row r="16" spans="1:6" x14ac:dyDescent="0.3">
      <c r="A16" s="22" t="s">
        <v>132</v>
      </c>
      <c r="B16" s="33">
        <v>1100</v>
      </c>
      <c r="C16" s="33">
        <v>70600</v>
      </c>
      <c r="D16" s="33">
        <v>69770</v>
      </c>
      <c r="E16" s="33"/>
      <c r="F16" s="33"/>
    </row>
    <row r="17" spans="1:6" x14ac:dyDescent="0.3">
      <c r="A17" s="32" t="s">
        <v>133</v>
      </c>
      <c r="B17" s="4"/>
      <c r="C17" s="4"/>
      <c r="D17" s="4"/>
      <c r="E17" s="4"/>
      <c r="F17" s="33"/>
    </row>
    <row r="18" spans="1:6" x14ac:dyDescent="0.3">
      <c r="A18" s="22" t="s">
        <v>171</v>
      </c>
      <c r="B18" s="33">
        <v>6404</v>
      </c>
      <c r="C18" s="33">
        <v>61050</v>
      </c>
      <c r="D18" s="33"/>
      <c r="E18" s="33">
        <v>61380</v>
      </c>
      <c r="F18" s="33"/>
    </row>
    <row r="19" spans="1:6" x14ac:dyDescent="0.3">
      <c r="A19" s="22" t="s">
        <v>134</v>
      </c>
      <c r="B19" s="33">
        <v>48</v>
      </c>
      <c r="C19" s="33">
        <v>66840</v>
      </c>
      <c r="D19" s="33"/>
      <c r="E19" s="33">
        <v>67000</v>
      </c>
      <c r="F19" s="33"/>
    </row>
    <row r="20" spans="1:6" x14ac:dyDescent="0.3">
      <c r="A20" s="22" t="s">
        <v>135</v>
      </c>
      <c r="B20" s="33">
        <v>32</v>
      </c>
      <c r="C20" s="33">
        <v>60570</v>
      </c>
      <c r="D20" s="33"/>
      <c r="E20" s="33"/>
      <c r="F20" s="33"/>
    </row>
    <row r="21" spans="1:6" x14ac:dyDescent="0.3">
      <c r="A21" s="22" t="s">
        <v>136</v>
      </c>
      <c r="B21" s="33">
        <v>228</v>
      </c>
      <c r="C21" s="33">
        <v>62650</v>
      </c>
      <c r="D21" s="33"/>
      <c r="E21" s="33">
        <v>60970</v>
      </c>
      <c r="F21" s="33"/>
    </row>
    <row r="22" spans="1:6" x14ac:dyDescent="0.3">
      <c r="A22" s="22" t="s">
        <v>137</v>
      </c>
      <c r="B22" s="33">
        <v>2618</v>
      </c>
      <c r="C22" s="33">
        <v>56290</v>
      </c>
      <c r="D22" s="33">
        <v>54620</v>
      </c>
      <c r="E22" s="33"/>
      <c r="F22" s="33"/>
    </row>
    <row r="23" spans="1:6" x14ac:dyDescent="0.3">
      <c r="A23" s="22" t="s">
        <v>138</v>
      </c>
      <c r="B23" s="33">
        <v>882</v>
      </c>
      <c r="C23" s="33">
        <v>64170</v>
      </c>
      <c r="D23" s="33"/>
      <c r="E23" s="33">
        <v>63110</v>
      </c>
      <c r="F23" s="33"/>
    </row>
    <row r="24" spans="1:6" x14ac:dyDescent="0.3">
      <c r="A24" s="22" t="s">
        <v>139</v>
      </c>
      <c r="B24" s="33">
        <v>170</v>
      </c>
      <c r="C24" s="33">
        <v>59580</v>
      </c>
      <c r="D24" s="33"/>
      <c r="E24" s="33"/>
      <c r="F24" s="33"/>
    </row>
    <row r="25" spans="1:6" x14ac:dyDescent="0.3">
      <c r="A25" s="22" t="s">
        <v>140</v>
      </c>
      <c r="B25" s="33">
        <v>27</v>
      </c>
      <c r="C25" s="33">
        <v>56760</v>
      </c>
      <c r="D25" s="33"/>
      <c r="E25" s="33"/>
      <c r="F25" s="33"/>
    </row>
    <row r="26" spans="1:6" x14ac:dyDescent="0.3">
      <c r="A26" s="22" t="s">
        <v>141</v>
      </c>
      <c r="B26" s="33">
        <v>227</v>
      </c>
      <c r="C26" s="33">
        <v>63590</v>
      </c>
      <c r="D26" s="33"/>
      <c r="E26" s="33">
        <v>62730</v>
      </c>
      <c r="F26" s="33"/>
    </row>
    <row r="27" spans="1:6" x14ac:dyDescent="0.3">
      <c r="A27" s="22" t="s">
        <v>142</v>
      </c>
      <c r="B27" s="33">
        <v>171</v>
      </c>
      <c r="C27" s="33">
        <v>58950</v>
      </c>
      <c r="D27" s="33"/>
      <c r="E27" s="33">
        <v>59560</v>
      </c>
      <c r="F27" s="33"/>
    </row>
    <row r="28" spans="1:6" x14ac:dyDescent="0.3">
      <c r="A28" s="22" t="s">
        <v>143</v>
      </c>
      <c r="B28" s="33">
        <v>86</v>
      </c>
      <c r="C28" s="33">
        <v>64930</v>
      </c>
      <c r="D28" s="33"/>
      <c r="E28" s="33">
        <v>64190</v>
      </c>
      <c r="F28" s="33"/>
    </row>
    <row r="29" spans="1:6" x14ac:dyDescent="0.3">
      <c r="A29" s="22" t="s">
        <v>144</v>
      </c>
      <c r="B29" s="33">
        <v>527</v>
      </c>
      <c r="C29" s="33">
        <v>67160</v>
      </c>
      <c r="D29" s="33"/>
      <c r="E29" s="33">
        <v>64910</v>
      </c>
      <c r="F29" s="33"/>
    </row>
    <row r="30" spans="1:6" x14ac:dyDescent="0.3">
      <c r="A30" s="22" t="s">
        <v>145</v>
      </c>
      <c r="B30" s="33">
        <v>895</v>
      </c>
      <c r="C30" s="33">
        <v>65330</v>
      </c>
      <c r="D30" s="33"/>
      <c r="E30" s="33">
        <v>62820</v>
      </c>
      <c r="F30" s="33"/>
    </row>
    <row r="31" spans="1:6" x14ac:dyDescent="0.3">
      <c r="A31" s="22" t="s">
        <v>146</v>
      </c>
      <c r="B31" s="33">
        <v>34</v>
      </c>
      <c r="C31" s="33">
        <v>64830</v>
      </c>
      <c r="D31" s="33"/>
      <c r="E31" s="33">
        <v>68470</v>
      </c>
      <c r="F31" s="33"/>
    </row>
    <row r="32" spans="1:6" x14ac:dyDescent="0.3">
      <c r="A32" s="22" t="s">
        <v>147</v>
      </c>
      <c r="B32" s="33">
        <v>99</v>
      </c>
      <c r="C32" s="33">
        <v>64840</v>
      </c>
      <c r="D32" s="33">
        <v>59230</v>
      </c>
      <c r="E32" s="33">
        <v>66440</v>
      </c>
      <c r="F32" s="33"/>
    </row>
    <row r="33" spans="1:6" x14ac:dyDescent="0.3">
      <c r="A33" s="22" t="s">
        <v>148</v>
      </c>
      <c r="B33" s="33">
        <v>232</v>
      </c>
      <c r="C33" s="33">
        <v>65370</v>
      </c>
      <c r="D33" s="33"/>
      <c r="E33" s="33">
        <v>63440</v>
      </c>
      <c r="F33" s="33"/>
    </row>
    <row r="34" spans="1:6" x14ac:dyDescent="0.3">
      <c r="A34" s="22" t="s">
        <v>149</v>
      </c>
      <c r="B34" s="33">
        <v>28</v>
      </c>
      <c r="C34" s="33">
        <v>61030</v>
      </c>
      <c r="D34" s="33"/>
      <c r="E34" s="33"/>
      <c r="F34" s="33"/>
    </row>
    <row r="35" spans="1:6" x14ac:dyDescent="0.3">
      <c r="A35" s="32" t="s">
        <v>150</v>
      </c>
      <c r="B35" s="4"/>
      <c r="C35" s="4"/>
      <c r="D35" s="4"/>
      <c r="E35" s="4"/>
      <c r="F35" s="33"/>
    </row>
    <row r="36" spans="1:6" x14ac:dyDescent="0.3">
      <c r="A36" s="22" t="s">
        <v>171</v>
      </c>
      <c r="B36" s="33">
        <v>16307</v>
      </c>
      <c r="C36" s="33">
        <v>53940</v>
      </c>
      <c r="D36" s="33"/>
      <c r="E36" s="33">
        <v>53960</v>
      </c>
      <c r="F36" s="33"/>
    </row>
    <row r="37" spans="1:6" x14ac:dyDescent="0.3">
      <c r="A37" s="22" t="s">
        <v>151</v>
      </c>
      <c r="B37" s="33">
        <v>37</v>
      </c>
      <c r="C37" s="33">
        <v>69440</v>
      </c>
      <c r="D37" s="33"/>
      <c r="E37" s="33"/>
      <c r="F37" s="33"/>
    </row>
    <row r="38" spans="1:6" x14ac:dyDescent="0.3">
      <c r="A38" s="22" t="s">
        <v>152</v>
      </c>
      <c r="B38" s="33">
        <v>309</v>
      </c>
      <c r="C38" s="33">
        <v>65550</v>
      </c>
      <c r="D38" s="33"/>
      <c r="E38" s="33">
        <v>65570</v>
      </c>
      <c r="F38" s="33"/>
    </row>
    <row r="39" spans="1:6" x14ac:dyDescent="0.3">
      <c r="A39" s="22" t="s">
        <v>153</v>
      </c>
      <c r="B39" s="33">
        <v>9851</v>
      </c>
      <c r="C39" s="33">
        <v>52750</v>
      </c>
      <c r="D39" s="33">
        <v>52140</v>
      </c>
      <c r="E39" s="33"/>
      <c r="F39" s="33"/>
    </row>
    <row r="40" spans="1:6" x14ac:dyDescent="0.3">
      <c r="A40" s="22" t="s">
        <v>154</v>
      </c>
      <c r="B40" s="33">
        <v>277</v>
      </c>
      <c r="C40" s="33">
        <v>56500</v>
      </c>
      <c r="D40" s="33"/>
      <c r="E40" s="33">
        <v>56530</v>
      </c>
      <c r="F40" s="33"/>
    </row>
    <row r="41" spans="1:6" x14ac:dyDescent="0.3">
      <c r="A41" s="22" t="s">
        <v>155</v>
      </c>
      <c r="B41" s="33">
        <v>519</v>
      </c>
      <c r="C41" s="33">
        <v>52120</v>
      </c>
      <c r="D41" s="33"/>
      <c r="E41" s="33">
        <v>52950</v>
      </c>
      <c r="F41" s="33"/>
    </row>
    <row r="42" spans="1:6" x14ac:dyDescent="0.3">
      <c r="A42" s="22" t="s">
        <v>156</v>
      </c>
      <c r="B42" s="33">
        <v>4592</v>
      </c>
      <c r="C42" s="33">
        <v>54390</v>
      </c>
      <c r="D42" s="33"/>
      <c r="E42" s="33">
        <v>55320</v>
      </c>
      <c r="F42" s="33"/>
    </row>
    <row r="43" spans="1:6" x14ac:dyDescent="0.3">
      <c r="A43" s="22" t="s">
        <v>157</v>
      </c>
      <c r="B43" s="33">
        <v>265</v>
      </c>
      <c r="C43" s="33">
        <v>65820</v>
      </c>
      <c r="D43" s="33"/>
      <c r="E43" s="33">
        <v>66460</v>
      </c>
      <c r="F43" s="33"/>
    </row>
    <row r="44" spans="1:6" x14ac:dyDescent="0.3">
      <c r="A44" s="22" t="s">
        <v>158</v>
      </c>
      <c r="B44" s="33">
        <v>38</v>
      </c>
      <c r="C44" s="33">
        <v>67040</v>
      </c>
      <c r="D44" s="33"/>
      <c r="E44" s="33"/>
      <c r="F44" s="33"/>
    </row>
    <row r="45" spans="1:6" x14ac:dyDescent="0.3">
      <c r="A45" s="22" t="s">
        <v>159</v>
      </c>
      <c r="B45" s="33">
        <v>34</v>
      </c>
      <c r="C45" s="33">
        <v>55470</v>
      </c>
      <c r="D45" s="33"/>
      <c r="E45" s="33"/>
      <c r="F45" s="33"/>
    </row>
    <row r="46" spans="1:6" x14ac:dyDescent="0.3">
      <c r="A46" s="22" t="s">
        <v>160</v>
      </c>
      <c r="B46" s="33">
        <v>143</v>
      </c>
      <c r="C46" s="33">
        <v>58920</v>
      </c>
      <c r="D46" s="33"/>
      <c r="E46" s="33">
        <v>57890</v>
      </c>
      <c r="F46" s="33"/>
    </row>
    <row r="47" spans="1:6" x14ac:dyDescent="0.3">
      <c r="A47" s="22" t="s">
        <v>161</v>
      </c>
      <c r="B47" s="33">
        <v>88</v>
      </c>
      <c r="C47" s="33">
        <v>61570</v>
      </c>
      <c r="D47" s="33"/>
      <c r="E47" s="33">
        <v>62690</v>
      </c>
      <c r="F47" s="33"/>
    </row>
    <row r="48" spans="1:6" x14ac:dyDescent="0.3">
      <c r="A48" s="22" t="s">
        <v>162</v>
      </c>
      <c r="B48" s="33">
        <v>39</v>
      </c>
      <c r="C48" s="33">
        <v>54380</v>
      </c>
      <c r="D48" s="33"/>
      <c r="E48" s="33"/>
      <c r="F48" s="33"/>
    </row>
    <row r="49" spans="1:6" x14ac:dyDescent="0.3">
      <c r="A49" s="32" t="s">
        <v>163</v>
      </c>
      <c r="B49" s="4"/>
      <c r="C49" s="4"/>
      <c r="D49" s="4"/>
      <c r="E49" s="4"/>
      <c r="F49" s="33"/>
    </row>
    <row r="50" spans="1:6" x14ac:dyDescent="0.3">
      <c r="A50" s="22" t="s">
        <v>171</v>
      </c>
      <c r="B50" s="33">
        <v>418</v>
      </c>
      <c r="C50" s="33">
        <v>51820</v>
      </c>
      <c r="D50" s="33"/>
      <c r="E50" s="33"/>
      <c r="F50" s="33"/>
    </row>
    <row r="51" spans="1:6" x14ac:dyDescent="0.3">
      <c r="A51" s="22" t="s">
        <v>164</v>
      </c>
      <c r="B51" s="33">
        <v>130</v>
      </c>
      <c r="C51" s="33">
        <v>53850</v>
      </c>
      <c r="D51" s="33"/>
      <c r="E51" s="33">
        <v>50040</v>
      </c>
      <c r="F51" s="33"/>
    </row>
    <row r="52" spans="1:6" x14ac:dyDescent="0.3">
      <c r="A52" s="22" t="s">
        <v>165</v>
      </c>
      <c r="B52" s="33">
        <v>32</v>
      </c>
      <c r="C52" s="33">
        <v>40110</v>
      </c>
      <c r="D52" s="33"/>
      <c r="E52" s="33"/>
      <c r="F52" s="33"/>
    </row>
    <row r="53" spans="1:6" x14ac:dyDescent="0.3">
      <c r="A53" s="22" t="s">
        <v>166</v>
      </c>
      <c r="B53" s="33">
        <v>82</v>
      </c>
      <c r="C53" s="33">
        <v>57490</v>
      </c>
      <c r="D53" s="33">
        <v>53760</v>
      </c>
      <c r="E53" s="33">
        <v>61410</v>
      </c>
      <c r="F53" s="33"/>
    </row>
    <row r="54" spans="1:6" x14ac:dyDescent="0.3">
      <c r="A54" s="22" t="s">
        <v>167</v>
      </c>
      <c r="B54" s="33">
        <v>36</v>
      </c>
      <c r="C54" s="33">
        <v>51240</v>
      </c>
      <c r="D54" s="33"/>
      <c r="E54" s="33"/>
      <c r="F54" s="33"/>
    </row>
    <row r="55" spans="1:6" x14ac:dyDescent="0.3">
      <c r="A55" s="22" t="s">
        <v>168</v>
      </c>
      <c r="B55" s="33">
        <v>37</v>
      </c>
      <c r="C55" s="33">
        <v>48120</v>
      </c>
      <c r="D55" s="33"/>
      <c r="E55" s="33"/>
      <c r="F55" s="33"/>
    </row>
    <row r="56" spans="1:6" x14ac:dyDescent="0.3">
      <c r="A56" s="32" t="s">
        <v>169</v>
      </c>
      <c r="B56" s="4"/>
      <c r="C56" s="4"/>
      <c r="D56" s="4"/>
      <c r="E56" s="4"/>
      <c r="F56" s="33"/>
    </row>
    <row r="57" spans="1:6" x14ac:dyDescent="0.3">
      <c r="A57" s="22" t="s">
        <v>171</v>
      </c>
      <c r="B57" s="33">
        <v>40</v>
      </c>
      <c r="C57" s="33">
        <v>44050</v>
      </c>
      <c r="D57" s="33">
        <v>43410</v>
      </c>
      <c r="E57" s="33"/>
      <c r="F57" s="33"/>
    </row>
    <row r="58" spans="1:6" x14ac:dyDescent="0.3">
      <c r="A58" s="22" t="s">
        <v>170</v>
      </c>
      <c r="B58" s="33">
        <v>28</v>
      </c>
      <c r="C58" s="33">
        <v>45160</v>
      </c>
      <c r="D58" s="33"/>
      <c r="E58" s="33"/>
      <c r="F58" s="33"/>
    </row>
    <row r="59" spans="1:6" s="15" customFormat="1" x14ac:dyDescent="0.3">
      <c r="A59" s="22"/>
      <c r="B59" s="33"/>
      <c r="C59" s="33"/>
      <c r="D59" s="33"/>
      <c r="E59" s="33"/>
      <c r="F59" s="33"/>
    </row>
    <row r="60" spans="1:6" x14ac:dyDescent="0.3">
      <c r="A60" s="21" t="s">
        <v>12</v>
      </c>
      <c r="B60" s="4"/>
      <c r="C60" s="4"/>
      <c r="D60" s="4"/>
      <c r="E60" s="4"/>
      <c r="F60" s="33"/>
    </row>
    <row r="61" spans="1:6" x14ac:dyDescent="0.3">
      <c r="A61" s="22" t="s">
        <v>16</v>
      </c>
      <c r="B61" s="33">
        <v>12936</v>
      </c>
      <c r="C61" s="33">
        <v>54190</v>
      </c>
      <c r="D61" s="33"/>
      <c r="E61" s="33">
        <v>54410</v>
      </c>
      <c r="F61" s="33"/>
    </row>
    <row r="62" spans="1:6" s="15" customFormat="1" x14ac:dyDescent="0.3">
      <c r="A62" s="22"/>
      <c r="B62" s="33"/>
      <c r="C62" s="33"/>
      <c r="D62" s="33"/>
      <c r="E62" s="33"/>
      <c r="F62" s="33"/>
    </row>
    <row r="63" spans="1:6" x14ac:dyDescent="0.3">
      <c r="A63" s="32" t="s">
        <v>126</v>
      </c>
      <c r="B63" s="4"/>
      <c r="C63" s="4"/>
      <c r="D63" s="4"/>
      <c r="E63" s="4"/>
      <c r="F63" s="33"/>
    </row>
    <row r="64" spans="1:6" x14ac:dyDescent="0.3">
      <c r="A64" s="22" t="s">
        <v>171</v>
      </c>
      <c r="B64" s="33">
        <v>675</v>
      </c>
      <c r="C64" s="33">
        <v>69430</v>
      </c>
      <c r="D64" s="33">
        <v>68170</v>
      </c>
      <c r="E64" s="33"/>
      <c r="F64" s="33"/>
    </row>
    <row r="65" spans="1:6" x14ac:dyDescent="0.3">
      <c r="A65" s="22" t="s">
        <v>127</v>
      </c>
      <c r="B65" s="33">
        <v>33</v>
      </c>
      <c r="C65" s="33">
        <v>69470</v>
      </c>
      <c r="D65" s="33">
        <v>67490</v>
      </c>
      <c r="E65" s="33"/>
      <c r="F65" s="33"/>
    </row>
    <row r="66" spans="1:6" x14ac:dyDescent="0.3">
      <c r="A66" s="22" t="s">
        <v>128</v>
      </c>
      <c r="B66" s="33">
        <v>59</v>
      </c>
      <c r="C66" s="33">
        <v>68900</v>
      </c>
      <c r="D66" s="33"/>
      <c r="E66" s="33">
        <v>69720</v>
      </c>
      <c r="F66" s="33"/>
    </row>
    <row r="67" spans="1:6" x14ac:dyDescent="0.3">
      <c r="A67" s="22" t="s">
        <v>129</v>
      </c>
      <c r="B67" s="33">
        <v>21</v>
      </c>
      <c r="C67" s="33">
        <v>67210</v>
      </c>
      <c r="D67" s="33"/>
      <c r="E67" s="33">
        <v>67210</v>
      </c>
      <c r="F67" s="33"/>
    </row>
    <row r="68" spans="1:6" x14ac:dyDescent="0.3">
      <c r="A68" s="22" t="s">
        <v>132</v>
      </c>
      <c r="B68" s="33">
        <v>522</v>
      </c>
      <c r="C68" s="33">
        <v>69800</v>
      </c>
      <c r="D68" s="33">
        <v>68800</v>
      </c>
      <c r="E68" s="33"/>
      <c r="F68" s="33"/>
    </row>
    <row r="69" spans="1:6" x14ac:dyDescent="0.3">
      <c r="A69" s="32" t="s">
        <v>133</v>
      </c>
      <c r="B69" s="4"/>
      <c r="C69" s="4"/>
      <c r="D69" s="4"/>
      <c r="E69" s="4"/>
      <c r="F69" s="33"/>
    </row>
    <row r="70" spans="1:6" x14ac:dyDescent="0.3">
      <c r="A70" s="22" t="s">
        <v>171</v>
      </c>
      <c r="B70" s="33">
        <v>3046</v>
      </c>
      <c r="C70" s="33">
        <v>58760</v>
      </c>
      <c r="D70" s="33"/>
      <c r="E70" s="33">
        <v>59580</v>
      </c>
      <c r="F70" s="33"/>
    </row>
    <row r="71" spans="1:6" x14ac:dyDescent="0.3">
      <c r="A71" s="22" t="s">
        <v>136</v>
      </c>
      <c r="B71" s="33">
        <v>123</v>
      </c>
      <c r="C71" s="33">
        <v>62080</v>
      </c>
      <c r="D71" s="33"/>
      <c r="E71" s="33">
        <v>61540</v>
      </c>
      <c r="F71" s="33"/>
    </row>
    <row r="72" spans="1:6" x14ac:dyDescent="0.3">
      <c r="A72" s="22" t="s">
        <v>137</v>
      </c>
      <c r="B72" s="33">
        <v>1372</v>
      </c>
      <c r="C72" s="33">
        <v>54220</v>
      </c>
      <c r="D72" s="33">
        <v>53000</v>
      </c>
      <c r="E72" s="33"/>
      <c r="F72" s="33"/>
    </row>
    <row r="73" spans="1:6" x14ac:dyDescent="0.3">
      <c r="A73" s="22" t="s">
        <v>138</v>
      </c>
      <c r="B73" s="33">
        <v>431</v>
      </c>
      <c r="C73" s="33">
        <v>63000</v>
      </c>
      <c r="D73" s="33"/>
      <c r="E73" s="33">
        <v>61670</v>
      </c>
      <c r="F73" s="33"/>
    </row>
    <row r="74" spans="1:6" x14ac:dyDescent="0.3">
      <c r="A74" s="22" t="s">
        <v>139</v>
      </c>
      <c r="B74" s="33">
        <v>82</v>
      </c>
      <c r="C74" s="33">
        <v>58170</v>
      </c>
      <c r="D74" s="33"/>
      <c r="E74" s="33"/>
      <c r="F74" s="33"/>
    </row>
    <row r="75" spans="1:6" x14ac:dyDescent="0.3">
      <c r="A75" s="22" t="s">
        <v>141</v>
      </c>
      <c r="B75" s="33">
        <v>171</v>
      </c>
      <c r="C75" s="33">
        <v>62380</v>
      </c>
      <c r="D75" s="33"/>
      <c r="E75" s="33">
        <v>61300</v>
      </c>
      <c r="F75" s="33"/>
    </row>
    <row r="76" spans="1:6" x14ac:dyDescent="0.3">
      <c r="A76" s="22" t="s">
        <v>142</v>
      </c>
      <c r="B76" s="33">
        <v>102</v>
      </c>
      <c r="C76" s="33">
        <v>58300</v>
      </c>
      <c r="D76" s="33"/>
      <c r="E76" s="33">
        <v>58300</v>
      </c>
      <c r="F76" s="33"/>
    </row>
    <row r="77" spans="1:6" x14ac:dyDescent="0.3">
      <c r="A77" s="22" t="s">
        <v>143</v>
      </c>
      <c r="B77" s="33">
        <v>55</v>
      </c>
      <c r="C77" s="33">
        <v>65050</v>
      </c>
      <c r="D77" s="33"/>
      <c r="E77" s="33">
        <v>63830</v>
      </c>
      <c r="F77" s="33"/>
    </row>
    <row r="78" spans="1:6" x14ac:dyDescent="0.3">
      <c r="A78" s="22" t="s">
        <v>144</v>
      </c>
      <c r="B78" s="33">
        <v>114</v>
      </c>
      <c r="C78" s="33">
        <v>64330</v>
      </c>
      <c r="D78" s="33"/>
      <c r="E78" s="33">
        <v>62350</v>
      </c>
      <c r="F78" s="33"/>
    </row>
    <row r="79" spans="1:6" x14ac:dyDescent="0.3">
      <c r="A79" s="22" t="s">
        <v>145</v>
      </c>
      <c r="B79" s="33">
        <v>285</v>
      </c>
      <c r="C79" s="33">
        <v>62430</v>
      </c>
      <c r="D79" s="33"/>
      <c r="E79" s="33">
        <v>60470</v>
      </c>
      <c r="F79" s="33"/>
    </row>
    <row r="80" spans="1:6" x14ac:dyDescent="0.3">
      <c r="A80" s="22" t="s">
        <v>147</v>
      </c>
      <c r="B80" s="33">
        <v>21</v>
      </c>
      <c r="C80" s="33">
        <v>63330</v>
      </c>
      <c r="D80" s="33"/>
      <c r="E80" s="33"/>
      <c r="F80" s="33"/>
    </row>
    <row r="81" spans="1:6" x14ac:dyDescent="0.3">
      <c r="A81" s="22" t="s">
        <v>148</v>
      </c>
      <c r="B81" s="33">
        <v>158</v>
      </c>
      <c r="C81" s="33">
        <v>65060</v>
      </c>
      <c r="D81" s="33"/>
      <c r="E81" s="33">
        <v>63600</v>
      </c>
      <c r="F81" s="33"/>
    </row>
    <row r="82" spans="1:6" x14ac:dyDescent="0.3">
      <c r="A82" s="32" t="s">
        <v>150</v>
      </c>
      <c r="B82" s="4"/>
      <c r="C82" s="4"/>
      <c r="D82" s="4"/>
      <c r="E82" s="4"/>
      <c r="F82" s="33"/>
    </row>
    <row r="83" spans="1:6" x14ac:dyDescent="0.3">
      <c r="A83" s="22" t="s">
        <v>171</v>
      </c>
      <c r="B83" s="33">
        <v>8906</v>
      </c>
      <c r="C83" s="33">
        <v>51610</v>
      </c>
      <c r="D83" s="33"/>
      <c r="E83" s="33">
        <v>51960</v>
      </c>
      <c r="F83" s="33"/>
    </row>
    <row r="84" spans="1:6" x14ac:dyDescent="0.3">
      <c r="A84" s="22" t="s">
        <v>152</v>
      </c>
      <c r="B84" s="33">
        <v>148</v>
      </c>
      <c r="C84" s="33">
        <v>61180</v>
      </c>
      <c r="D84" s="33"/>
      <c r="E84" s="33">
        <v>60360</v>
      </c>
      <c r="F84" s="33"/>
    </row>
    <row r="85" spans="1:6" x14ac:dyDescent="0.3">
      <c r="A85" s="22" t="s">
        <v>153</v>
      </c>
      <c r="B85" s="33">
        <v>5611</v>
      </c>
      <c r="C85" s="33">
        <v>50430</v>
      </c>
      <c r="D85" s="33">
        <v>49510</v>
      </c>
      <c r="E85" s="33"/>
      <c r="F85" s="33"/>
    </row>
    <row r="86" spans="1:6" x14ac:dyDescent="0.3">
      <c r="A86" s="22" t="s">
        <v>154</v>
      </c>
      <c r="B86" s="33">
        <v>181</v>
      </c>
      <c r="C86" s="33">
        <v>56070</v>
      </c>
      <c r="D86" s="33"/>
      <c r="E86" s="33">
        <v>56220</v>
      </c>
      <c r="F86" s="33"/>
    </row>
    <row r="87" spans="1:6" x14ac:dyDescent="0.3">
      <c r="A87" s="22" t="s">
        <v>155</v>
      </c>
      <c r="B87" s="33">
        <v>256</v>
      </c>
      <c r="C87" s="33">
        <v>49170</v>
      </c>
      <c r="D87" s="33"/>
      <c r="E87" s="33">
        <v>50070</v>
      </c>
      <c r="F87" s="33"/>
    </row>
    <row r="88" spans="1:6" x14ac:dyDescent="0.3">
      <c r="A88" s="22" t="s">
        <v>156</v>
      </c>
      <c r="B88" s="33">
        <v>2355</v>
      </c>
      <c r="C88" s="33">
        <v>52400</v>
      </c>
      <c r="D88" s="33"/>
      <c r="E88" s="33">
        <v>53770</v>
      </c>
      <c r="F88" s="33"/>
    </row>
    <row r="89" spans="1:6" x14ac:dyDescent="0.3">
      <c r="A89" s="22" t="s">
        <v>157</v>
      </c>
      <c r="B89" s="33">
        <v>110</v>
      </c>
      <c r="C89" s="33">
        <v>64420</v>
      </c>
      <c r="D89" s="33"/>
      <c r="E89" s="33">
        <v>65950</v>
      </c>
      <c r="F89" s="33"/>
    </row>
    <row r="90" spans="1:6" x14ac:dyDescent="0.3">
      <c r="A90" s="22" t="s">
        <v>160</v>
      </c>
      <c r="B90" s="33">
        <v>115</v>
      </c>
      <c r="C90" s="33">
        <v>58860</v>
      </c>
      <c r="D90" s="33"/>
      <c r="E90" s="33">
        <v>56810</v>
      </c>
      <c r="F90" s="33"/>
    </row>
    <row r="91" spans="1:6" x14ac:dyDescent="0.3">
      <c r="A91" s="22" t="s">
        <v>161</v>
      </c>
      <c r="B91" s="33">
        <v>32</v>
      </c>
      <c r="C91" s="33">
        <v>60820</v>
      </c>
      <c r="D91" s="33"/>
      <c r="E91" s="33"/>
      <c r="F91" s="33"/>
    </row>
    <row r="92" spans="1:6" x14ac:dyDescent="0.3">
      <c r="A92" s="32" t="s">
        <v>163</v>
      </c>
      <c r="B92" s="4"/>
      <c r="C92" s="4"/>
      <c r="D92" s="4"/>
      <c r="E92" s="4"/>
      <c r="F92" s="33"/>
    </row>
    <row r="93" spans="1:6" x14ac:dyDescent="0.3">
      <c r="A93" s="22" t="s">
        <v>171</v>
      </c>
      <c r="B93" s="33">
        <v>277</v>
      </c>
      <c r="C93" s="33">
        <v>50970</v>
      </c>
      <c r="D93" s="33"/>
      <c r="E93" s="33"/>
      <c r="F93" s="33"/>
    </row>
    <row r="94" spans="1:6" x14ac:dyDescent="0.3">
      <c r="A94" s="22" t="s">
        <v>164</v>
      </c>
      <c r="B94" s="33">
        <v>83</v>
      </c>
      <c r="C94" s="33">
        <v>52020</v>
      </c>
      <c r="D94" s="33"/>
      <c r="E94" s="33">
        <v>48520</v>
      </c>
      <c r="F94" s="33"/>
    </row>
    <row r="95" spans="1:6" x14ac:dyDescent="0.3">
      <c r="A95" s="22" t="s">
        <v>166</v>
      </c>
      <c r="B95" s="33">
        <v>59</v>
      </c>
      <c r="C95" s="33">
        <v>56710</v>
      </c>
      <c r="D95" s="33">
        <v>52520</v>
      </c>
      <c r="E95" s="33">
        <v>61350</v>
      </c>
      <c r="F95" s="33"/>
    </row>
    <row r="96" spans="1:6" x14ac:dyDescent="0.3">
      <c r="A96" s="22" t="s">
        <v>168</v>
      </c>
      <c r="B96" s="33">
        <v>30</v>
      </c>
      <c r="C96" s="33">
        <v>47430</v>
      </c>
      <c r="D96" s="33"/>
      <c r="E96" s="33"/>
      <c r="F96" s="33"/>
    </row>
    <row r="97" spans="1:6" s="15" customFormat="1" x14ac:dyDescent="0.3">
      <c r="A97" s="22"/>
      <c r="B97" s="33"/>
      <c r="C97" s="33"/>
      <c r="D97" s="33"/>
      <c r="E97" s="33"/>
      <c r="F97" s="33"/>
    </row>
    <row r="98" spans="1:6" x14ac:dyDescent="0.3">
      <c r="A98" s="21" t="s">
        <v>13</v>
      </c>
      <c r="B98" s="4"/>
      <c r="C98" s="4"/>
      <c r="D98" s="4"/>
      <c r="E98" s="4"/>
      <c r="F98" s="33"/>
    </row>
    <row r="99" spans="1:6" x14ac:dyDescent="0.3">
      <c r="A99" s="22" t="s">
        <v>16</v>
      </c>
      <c r="B99" s="33">
        <v>11810</v>
      </c>
      <c r="C99" s="33">
        <v>59500</v>
      </c>
      <c r="D99" s="33"/>
      <c r="E99" s="33">
        <v>58800</v>
      </c>
      <c r="F99" s="33"/>
    </row>
    <row r="100" spans="1:6" s="15" customFormat="1" x14ac:dyDescent="0.3">
      <c r="A100" s="22"/>
      <c r="B100" s="33"/>
      <c r="C100" s="33"/>
      <c r="D100" s="33"/>
      <c r="E100" s="33"/>
      <c r="F100" s="33"/>
    </row>
    <row r="101" spans="1:6" x14ac:dyDescent="0.3">
      <c r="A101" s="32" t="s">
        <v>126</v>
      </c>
      <c r="B101" s="4"/>
      <c r="C101" s="4"/>
      <c r="D101" s="4"/>
      <c r="E101" s="4"/>
      <c r="F101" s="33"/>
    </row>
    <row r="102" spans="1:6" x14ac:dyDescent="0.3">
      <c r="A102" s="22" t="s">
        <v>171</v>
      </c>
      <c r="B102" s="33">
        <v>870</v>
      </c>
      <c r="C102" s="33">
        <v>70490</v>
      </c>
      <c r="D102" s="33">
        <v>69980</v>
      </c>
      <c r="E102" s="33"/>
      <c r="F102" s="33"/>
    </row>
    <row r="103" spans="1:6" x14ac:dyDescent="0.3">
      <c r="A103" s="22" t="s">
        <v>127</v>
      </c>
      <c r="B103" s="33">
        <v>44</v>
      </c>
      <c r="C103" s="33">
        <v>72670</v>
      </c>
      <c r="D103" s="33">
        <v>71390</v>
      </c>
      <c r="E103" s="33"/>
      <c r="F103" s="33"/>
    </row>
    <row r="104" spans="1:6" x14ac:dyDescent="0.3">
      <c r="A104" s="22" t="s">
        <v>128</v>
      </c>
      <c r="B104" s="33">
        <v>126</v>
      </c>
      <c r="C104" s="33">
        <v>69620</v>
      </c>
      <c r="D104" s="33">
        <v>67080</v>
      </c>
      <c r="E104" s="33">
        <v>71590</v>
      </c>
      <c r="F104" s="33"/>
    </row>
    <row r="105" spans="1:6" x14ac:dyDescent="0.3">
      <c r="A105" s="22" t="s">
        <v>129</v>
      </c>
      <c r="B105" s="33">
        <v>60</v>
      </c>
      <c r="C105" s="33">
        <v>63790</v>
      </c>
      <c r="D105" s="33"/>
      <c r="E105" s="33"/>
      <c r="F105" s="33"/>
    </row>
    <row r="106" spans="1:6" x14ac:dyDescent="0.3">
      <c r="A106" s="22" t="s">
        <v>131</v>
      </c>
      <c r="B106" s="33">
        <v>24</v>
      </c>
      <c r="C106" s="33">
        <v>69080</v>
      </c>
      <c r="D106" s="33"/>
      <c r="E106" s="33"/>
      <c r="F106" s="33"/>
    </row>
    <row r="107" spans="1:6" x14ac:dyDescent="0.3">
      <c r="A107" s="22" t="s">
        <v>132</v>
      </c>
      <c r="B107" s="33">
        <v>578</v>
      </c>
      <c r="C107" s="33">
        <v>71320</v>
      </c>
      <c r="D107" s="33">
        <v>70630</v>
      </c>
      <c r="E107" s="33"/>
      <c r="F107" s="33"/>
    </row>
    <row r="108" spans="1:6" x14ac:dyDescent="0.3">
      <c r="A108" s="32" t="s">
        <v>133</v>
      </c>
      <c r="B108" s="4"/>
      <c r="C108" s="4"/>
      <c r="D108" s="4"/>
      <c r="E108" s="4"/>
      <c r="F108" s="33"/>
    </row>
    <row r="109" spans="1:6" x14ac:dyDescent="0.3">
      <c r="A109" s="22" t="s">
        <v>171</v>
      </c>
      <c r="B109" s="33">
        <v>3358</v>
      </c>
      <c r="C109" s="33">
        <v>63130</v>
      </c>
      <c r="D109" s="33"/>
      <c r="E109" s="33">
        <v>62900</v>
      </c>
      <c r="F109" s="33"/>
    </row>
    <row r="110" spans="1:6" x14ac:dyDescent="0.3">
      <c r="A110" s="22" t="s">
        <v>134</v>
      </c>
      <c r="B110" s="33">
        <v>35</v>
      </c>
      <c r="C110" s="33">
        <v>67900</v>
      </c>
      <c r="D110" s="33"/>
      <c r="E110" s="33">
        <v>67620</v>
      </c>
      <c r="F110" s="33"/>
    </row>
    <row r="111" spans="1:6" x14ac:dyDescent="0.3">
      <c r="A111" s="22" t="s">
        <v>136</v>
      </c>
      <c r="B111" s="33">
        <v>105</v>
      </c>
      <c r="C111" s="33">
        <v>63330</v>
      </c>
      <c r="D111" s="33"/>
      <c r="E111" s="33">
        <v>60270</v>
      </c>
      <c r="F111" s="33"/>
    </row>
    <row r="112" spans="1:6" x14ac:dyDescent="0.3">
      <c r="A112" s="22" t="s">
        <v>137</v>
      </c>
      <c r="B112" s="33">
        <v>1246</v>
      </c>
      <c r="C112" s="33">
        <v>58570</v>
      </c>
      <c r="D112" s="33">
        <v>56600</v>
      </c>
      <c r="E112" s="33"/>
      <c r="F112" s="33"/>
    </row>
    <row r="113" spans="1:6" x14ac:dyDescent="0.3">
      <c r="A113" s="22" t="s">
        <v>138</v>
      </c>
      <c r="B113" s="33">
        <v>451</v>
      </c>
      <c r="C113" s="33">
        <v>65300</v>
      </c>
      <c r="D113" s="33"/>
      <c r="E113" s="33">
        <v>64480</v>
      </c>
      <c r="F113" s="33"/>
    </row>
    <row r="114" spans="1:6" x14ac:dyDescent="0.3">
      <c r="A114" s="22" t="s">
        <v>139</v>
      </c>
      <c r="B114" s="33">
        <v>88</v>
      </c>
      <c r="C114" s="33">
        <v>60900</v>
      </c>
      <c r="D114" s="33"/>
      <c r="E114" s="33"/>
      <c r="F114" s="33"/>
    </row>
    <row r="115" spans="1:6" x14ac:dyDescent="0.3">
      <c r="A115" s="22" t="s">
        <v>141</v>
      </c>
      <c r="B115" s="33">
        <v>56</v>
      </c>
      <c r="C115" s="33">
        <v>67270</v>
      </c>
      <c r="D115" s="33"/>
      <c r="E115" s="33">
        <v>67880</v>
      </c>
      <c r="F115" s="33"/>
    </row>
    <row r="116" spans="1:6" x14ac:dyDescent="0.3">
      <c r="A116" s="22" t="s">
        <v>142</v>
      </c>
      <c r="B116" s="33">
        <v>69</v>
      </c>
      <c r="C116" s="33">
        <v>59920</v>
      </c>
      <c r="D116" s="33"/>
      <c r="E116" s="33">
        <v>61030</v>
      </c>
      <c r="F116" s="33"/>
    </row>
    <row r="117" spans="1:6" x14ac:dyDescent="0.3">
      <c r="A117" s="22" t="s">
        <v>143</v>
      </c>
      <c r="B117" s="33">
        <v>31</v>
      </c>
      <c r="C117" s="33">
        <v>64720</v>
      </c>
      <c r="D117" s="33"/>
      <c r="E117" s="33"/>
      <c r="F117" s="33"/>
    </row>
    <row r="118" spans="1:6" x14ac:dyDescent="0.3">
      <c r="A118" s="22" t="s">
        <v>144</v>
      </c>
      <c r="B118" s="33">
        <v>413</v>
      </c>
      <c r="C118" s="33">
        <v>67940</v>
      </c>
      <c r="D118" s="33"/>
      <c r="E118" s="33">
        <v>65680</v>
      </c>
      <c r="F118" s="33"/>
    </row>
    <row r="119" spans="1:6" x14ac:dyDescent="0.3">
      <c r="A119" s="22" t="s">
        <v>145</v>
      </c>
      <c r="B119" s="33">
        <v>610</v>
      </c>
      <c r="C119" s="33">
        <v>66690</v>
      </c>
      <c r="D119" s="33"/>
      <c r="E119" s="33">
        <v>64230</v>
      </c>
      <c r="F119" s="33"/>
    </row>
    <row r="120" spans="1:6" x14ac:dyDescent="0.3">
      <c r="A120" s="22" t="s">
        <v>147</v>
      </c>
      <c r="B120" s="33">
        <v>78</v>
      </c>
      <c r="C120" s="33">
        <v>65240</v>
      </c>
      <c r="D120" s="33"/>
      <c r="E120" s="33"/>
      <c r="F120" s="33"/>
    </row>
    <row r="121" spans="1:6" x14ac:dyDescent="0.3">
      <c r="A121" s="22" t="s">
        <v>148</v>
      </c>
      <c r="B121" s="33">
        <v>74</v>
      </c>
      <c r="C121" s="33">
        <v>66030</v>
      </c>
      <c r="D121" s="33"/>
      <c r="E121" s="33">
        <v>63160</v>
      </c>
      <c r="F121" s="33"/>
    </row>
    <row r="122" spans="1:6" x14ac:dyDescent="0.3">
      <c r="A122" s="32" t="s">
        <v>150</v>
      </c>
      <c r="B122" s="4"/>
      <c r="C122" s="4"/>
      <c r="D122" s="4"/>
      <c r="E122" s="4"/>
      <c r="F122" s="33"/>
    </row>
    <row r="123" spans="1:6" x14ac:dyDescent="0.3">
      <c r="A123" s="22" t="s">
        <v>171</v>
      </c>
      <c r="B123" s="33">
        <v>7401</v>
      </c>
      <c r="C123" s="33">
        <v>56750</v>
      </c>
      <c r="D123" s="33"/>
      <c r="E123" s="33">
        <v>56220</v>
      </c>
      <c r="F123" s="33"/>
    </row>
    <row r="124" spans="1:6" x14ac:dyDescent="0.3">
      <c r="A124" s="22" t="s">
        <v>151</v>
      </c>
      <c r="B124" s="33">
        <v>25</v>
      </c>
      <c r="C124" s="33">
        <v>72110</v>
      </c>
      <c r="D124" s="33"/>
      <c r="E124" s="33"/>
      <c r="F124" s="33"/>
    </row>
    <row r="125" spans="1:6" x14ac:dyDescent="0.3">
      <c r="A125" s="22" t="s">
        <v>152</v>
      </c>
      <c r="B125" s="33">
        <v>161</v>
      </c>
      <c r="C125" s="33">
        <v>69570</v>
      </c>
      <c r="D125" s="33"/>
      <c r="E125" s="33">
        <v>69610</v>
      </c>
      <c r="F125" s="33"/>
    </row>
    <row r="126" spans="1:6" x14ac:dyDescent="0.3">
      <c r="A126" s="22" t="s">
        <v>153</v>
      </c>
      <c r="B126" s="33">
        <v>4240</v>
      </c>
      <c r="C126" s="33">
        <v>55830</v>
      </c>
      <c r="D126" s="33">
        <v>55930</v>
      </c>
      <c r="E126" s="33"/>
      <c r="F126" s="33"/>
    </row>
    <row r="127" spans="1:6" x14ac:dyDescent="0.3">
      <c r="A127" s="22" t="s">
        <v>154</v>
      </c>
      <c r="B127" s="33">
        <v>96</v>
      </c>
      <c r="C127" s="33">
        <v>57300</v>
      </c>
      <c r="D127" s="33"/>
      <c r="E127" s="33">
        <v>57080</v>
      </c>
      <c r="F127" s="33"/>
    </row>
    <row r="128" spans="1:6" x14ac:dyDescent="0.3">
      <c r="A128" s="22" t="s">
        <v>155</v>
      </c>
      <c r="B128" s="33">
        <v>263</v>
      </c>
      <c r="C128" s="33">
        <v>55000</v>
      </c>
      <c r="D128" s="33"/>
      <c r="E128" s="33">
        <v>55000</v>
      </c>
      <c r="F128" s="33"/>
    </row>
    <row r="129" spans="1:6" x14ac:dyDescent="0.3">
      <c r="A129" s="22" t="s">
        <v>156</v>
      </c>
      <c r="B129" s="33">
        <v>2237</v>
      </c>
      <c r="C129" s="33">
        <v>56490</v>
      </c>
      <c r="D129" s="33"/>
      <c r="E129" s="33">
        <v>56990</v>
      </c>
      <c r="F129" s="33"/>
    </row>
    <row r="130" spans="1:6" x14ac:dyDescent="0.3">
      <c r="A130" s="22" t="s">
        <v>157</v>
      </c>
      <c r="B130" s="33">
        <v>155</v>
      </c>
      <c r="C130" s="33">
        <v>66810</v>
      </c>
      <c r="D130" s="33"/>
      <c r="E130" s="33">
        <v>66810</v>
      </c>
      <c r="F130" s="33"/>
    </row>
    <row r="131" spans="1:6" x14ac:dyDescent="0.3">
      <c r="A131" s="22" t="s">
        <v>160</v>
      </c>
      <c r="B131" s="33">
        <v>28</v>
      </c>
      <c r="C131" s="33">
        <v>59180</v>
      </c>
      <c r="D131" s="33"/>
      <c r="E131" s="33"/>
      <c r="F131" s="33"/>
    </row>
    <row r="132" spans="1:6" x14ac:dyDescent="0.3">
      <c r="A132" s="22" t="s">
        <v>161</v>
      </c>
      <c r="B132" s="33">
        <v>56</v>
      </c>
      <c r="C132" s="33">
        <v>61990</v>
      </c>
      <c r="D132" s="33"/>
      <c r="E132" s="33">
        <v>62580</v>
      </c>
      <c r="F132" s="33"/>
    </row>
    <row r="133" spans="1:6" x14ac:dyDescent="0.3">
      <c r="A133" s="32" t="s">
        <v>163</v>
      </c>
      <c r="B133" s="4"/>
      <c r="C133" s="4"/>
      <c r="D133" s="4"/>
      <c r="E133" s="4"/>
      <c r="F133" s="33"/>
    </row>
    <row r="134" spans="1:6" x14ac:dyDescent="0.3">
      <c r="A134" s="22" t="s">
        <v>171</v>
      </c>
      <c r="B134" s="33">
        <v>141</v>
      </c>
      <c r="C134" s="33">
        <v>53490</v>
      </c>
      <c r="D134" s="33"/>
      <c r="E134" s="33"/>
      <c r="F134" s="33"/>
    </row>
    <row r="135" spans="1:6" x14ac:dyDescent="0.3">
      <c r="A135" s="22" t="s">
        <v>164</v>
      </c>
      <c r="B135" s="33">
        <v>47</v>
      </c>
      <c r="C135" s="33">
        <v>57090</v>
      </c>
      <c r="D135" s="33"/>
      <c r="E135" s="33">
        <v>52650</v>
      </c>
      <c r="F135" s="33"/>
    </row>
    <row r="136" spans="1:6" x14ac:dyDescent="0.3">
      <c r="A136" s="22" t="s">
        <v>166</v>
      </c>
      <c r="B136" s="33">
        <v>23</v>
      </c>
      <c r="C136" s="33">
        <v>59500</v>
      </c>
      <c r="D136" s="33"/>
      <c r="E136" s="33"/>
      <c r="F136" s="33"/>
    </row>
    <row r="137" spans="1:6" x14ac:dyDescent="0.3">
      <c r="A137" s="32" t="s">
        <v>169</v>
      </c>
      <c r="B137" s="4"/>
      <c r="C137" s="4"/>
      <c r="D137" s="4"/>
      <c r="E137" s="4"/>
      <c r="F137" s="33"/>
    </row>
    <row r="138" spans="1:6" x14ac:dyDescent="0.3">
      <c r="A138" s="27" t="s">
        <v>170</v>
      </c>
      <c r="B138" s="35">
        <v>28</v>
      </c>
      <c r="C138" s="35">
        <v>45160</v>
      </c>
      <c r="D138" s="35"/>
      <c r="E138" s="35"/>
      <c r="F138" s="35"/>
    </row>
    <row r="139" spans="1:6" x14ac:dyDescent="0.3">
      <c r="A139" s="124" t="s">
        <v>18</v>
      </c>
    </row>
    <row r="140" spans="1:6" x14ac:dyDescent="0.3">
      <c r="A140" s="125" t="s">
        <v>393</v>
      </c>
    </row>
    <row r="141" spans="1:6" x14ac:dyDescent="0.3">
      <c r="A141" s="125" t="s">
        <v>311</v>
      </c>
    </row>
    <row r="142" spans="1:6" x14ac:dyDescent="0.3">
      <c r="A142" s="125" t="s">
        <v>394</v>
      </c>
    </row>
  </sheetData>
  <mergeCells count="2">
    <mergeCell ref="A1:F1"/>
    <mergeCell ref="D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53484-1A36-48D9-B482-5034484198E0}">
  <dimension ref="A1:O370"/>
  <sheetViews>
    <sheetView workbookViewId="0">
      <pane ySplit="4" topLeftCell="A5" activePane="bottomLeft" state="frozen"/>
      <selection pane="bottomLeft" activeCell="A5" sqref="A5:XFD5"/>
    </sheetView>
  </sheetViews>
  <sheetFormatPr defaultRowHeight="14.4" x14ac:dyDescent="0.3"/>
  <cols>
    <col min="1" max="1" width="41.77734375" customWidth="1"/>
  </cols>
  <sheetData>
    <row r="1" spans="1:15" ht="29.4" customHeight="1" x14ac:dyDescent="0.3">
      <c r="A1" s="63" t="s">
        <v>174</v>
      </c>
      <c r="B1" s="106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x14ac:dyDescent="0.3">
      <c r="A2" s="17"/>
      <c r="B2" s="98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x14ac:dyDescent="0.3">
      <c r="A3" s="17"/>
      <c r="B3" s="98"/>
      <c r="C3" s="17"/>
      <c r="D3" s="131" t="s">
        <v>1</v>
      </c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</row>
    <row r="4" spans="1:15" x14ac:dyDescent="0.3">
      <c r="A4" s="24"/>
      <c r="B4" s="106" t="s">
        <v>39</v>
      </c>
      <c r="C4" s="24" t="s">
        <v>26</v>
      </c>
      <c r="D4" s="31" t="s">
        <v>175</v>
      </c>
      <c r="E4" s="31" t="s">
        <v>176</v>
      </c>
      <c r="F4" s="31" t="s">
        <v>177</v>
      </c>
      <c r="G4" s="31" t="s">
        <v>178</v>
      </c>
      <c r="H4" s="31" t="s">
        <v>179</v>
      </c>
      <c r="I4" s="31" t="s">
        <v>180</v>
      </c>
      <c r="J4" s="31" t="s">
        <v>181</v>
      </c>
      <c r="K4" s="31" t="s">
        <v>182</v>
      </c>
      <c r="L4" s="31" t="s">
        <v>183</v>
      </c>
      <c r="M4" s="31" t="s">
        <v>184</v>
      </c>
      <c r="N4" s="31" t="s">
        <v>185</v>
      </c>
      <c r="O4" s="31" t="s">
        <v>173</v>
      </c>
    </row>
    <row r="5" spans="1:15" s="15" customFormat="1" x14ac:dyDescent="0.3">
      <c r="A5" s="19"/>
      <c r="B5" s="98"/>
      <c r="C5" s="1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</row>
    <row r="6" spans="1:15" x14ac:dyDescent="0.3">
      <c r="A6" s="21" t="s">
        <v>15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3">
      <c r="A7" s="34" t="s">
        <v>16</v>
      </c>
      <c r="B7" s="33">
        <v>24746</v>
      </c>
      <c r="C7" s="33">
        <v>100</v>
      </c>
      <c r="D7" s="51">
        <v>1.4</v>
      </c>
      <c r="E7" s="51">
        <v>6</v>
      </c>
      <c r="F7" s="51">
        <v>14.1</v>
      </c>
      <c r="G7" s="51">
        <v>15.7</v>
      </c>
      <c r="H7" s="51">
        <v>14.3</v>
      </c>
      <c r="I7" s="51">
        <v>11.7</v>
      </c>
      <c r="J7" s="51">
        <v>10</v>
      </c>
      <c r="K7" s="51">
        <v>8.6</v>
      </c>
      <c r="L7" s="51">
        <v>7.3</v>
      </c>
      <c r="M7" s="51">
        <v>6.2</v>
      </c>
      <c r="N7" s="51">
        <v>2.7</v>
      </c>
      <c r="O7" s="51">
        <v>1.9</v>
      </c>
    </row>
    <row r="8" spans="1:15" s="15" customFormat="1" x14ac:dyDescent="0.3">
      <c r="A8" s="34"/>
      <c r="B8" s="33"/>
      <c r="C8" s="33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</row>
    <row r="9" spans="1:15" x14ac:dyDescent="0.3">
      <c r="A9" s="60" t="s">
        <v>126</v>
      </c>
      <c r="B9" s="33"/>
      <c r="C9" s="33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</row>
    <row r="10" spans="1:15" x14ac:dyDescent="0.3">
      <c r="A10" s="34" t="s">
        <v>171</v>
      </c>
      <c r="B10" s="33">
        <v>1545</v>
      </c>
      <c r="C10" s="33">
        <v>100</v>
      </c>
      <c r="D10" s="51"/>
      <c r="E10" s="51"/>
      <c r="F10" s="51"/>
      <c r="G10" s="51"/>
      <c r="H10" s="51">
        <v>4.3</v>
      </c>
      <c r="I10" s="51">
        <v>8.5</v>
      </c>
      <c r="J10" s="51">
        <v>14.3</v>
      </c>
      <c r="K10" s="51">
        <v>19.3</v>
      </c>
      <c r="L10" s="51">
        <v>20.399999999999999</v>
      </c>
      <c r="M10" s="51">
        <v>18.399999999999999</v>
      </c>
      <c r="N10" s="51"/>
      <c r="O10" s="51"/>
    </row>
    <row r="11" spans="1:15" x14ac:dyDescent="0.3">
      <c r="A11" s="34" t="s">
        <v>127</v>
      </c>
      <c r="B11" s="33">
        <v>77</v>
      </c>
      <c r="C11" s="33">
        <v>100</v>
      </c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</row>
    <row r="12" spans="1:15" x14ac:dyDescent="0.3">
      <c r="A12" s="34" t="s">
        <v>128</v>
      </c>
      <c r="B12" s="33">
        <v>185</v>
      </c>
      <c r="C12" s="33">
        <v>100</v>
      </c>
      <c r="D12" s="51"/>
      <c r="E12" s="51"/>
      <c r="F12" s="51"/>
      <c r="G12" s="51"/>
      <c r="H12" s="51"/>
      <c r="I12" s="51"/>
      <c r="J12" s="51">
        <v>17.3</v>
      </c>
      <c r="K12" s="51">
        <v>18.899999999999999</v>
      </c>
      <c r="L12" s="51">
        <v>22.2</v>
      </c>
      <c r="M12" s="51">
        <v>15.1</v>
      </c>
      <c r="N12" s="51"/>
      <c r="O12" s="51"/>
    </row>
    <row r="13" spans="1:15" x14ac:dyDescent="0.3">
      <c r="A13" s="34" t="s">
        <v>129</v>
      </c>
      <c r="B13" s="33">
        <v>81</v>
      </c>
      <c r="C13" s="33">
        <v>100</v>
      </c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</row>
    <row r="14" spans="1:15" x14ac:dyDescent="0.3">
      <c r="A14" s="34" t="s">
        <v>130</v>
      </c>
      <c r="B14" s="33">
        <v>23</v>
      </c>
      <c r="C14" s="33">
        <v>100</v>
      </c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</row>
    <row r="15" spans="1:15" x14ac:dyDescent="0.3">
      <c r="A15" s="34" t="s">
        <v>131</v>
      </c>
      <c r="B15" s="33">
        <v>28</v>
      </c>
      <c r="C15" s="33">
        <v>100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</row>
    <row r="16" spans="1:15" x14ac:dyDescent="0.3">
      <c r="A16" s="34" t="s">
        <v>132</v>
      </c>
      <c r="B16" s="33">
        <v>1100</v>
      </c>
      <c r="C16" s="33">
        <v>100</v>
      </c>
      <c r="D16" s="51"/>
      <c r="E16" s="51"/>
      <c r="F16" s="51"/>
      <c r="G16" s="51"/>
      <c r="H16" s="51">
        <v>3.4</v>
      </c>
      <c r="I16" s="51">
        <v>8.5</v>
      </c>
      <c r="J16" s="51">
        <v>14.6</v>
      </c>
      <c r="K16" s="51">
        <v>19.8</v>
      </c>
      <c r="L16" s="51">
        <v>20</v>
      </c>
      <c r="M16" s="51">
        <v>18.3</v>
      </c>
      <c r="N16" s="51">
        <v>7.5</v>
      </c>
      <c r="O16" s="51">
        <v>5.9</v>
      </c>
    </row>
    <row r="17" spans="1:15" s="15" customFormat="1" x14ac:dyDescent="0.3">
      <c r="A17" s="34"/>
      <c r="B17" s="33"/>
      <c r="C17" s="33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</row>
    <row r="18" spans="1:15" x14ac:dyDescent="0.3">
      <c r="A18" s="60" t="s">
        <v>133</v>
      </c>
      <c r="B18" s="33"/>
      <c r="C18" s="33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</row>
    <row r="19" spans="1:15" x14ac:dyDescent="0.3">
      <c r="A19" s="34" t="s">
        <v>171</v>
      </c>
      <c r="B19" s="33">
        <v>6404</v>
      </c>
      <c r="C19" s="33">
        <v>100</v>
      </c>
      <c r="D19" s="51"/>
      <c r="E19" s="51">
        <v>1.7</v>
      </c>
      <c r="F19" s="51">
        <v>7.9</v>
      </c>
      <c r="G19" s="51">
        <v>12.5</v>
      </c>
      <c r="H19" s="51">
        <v>14.6</v>
      </c>
      <c r="I19" s="51">
        <v>13.1</v>
      </c>
      <c r="J19" s="51">
        <v>13.4</v>
      </c>
      <c r="K19" s="51">
        <v>11.4</v>
      </c>
      <c r="L19" s="51">
        <v>10.5</v>
      </c>
      <c r="M19" s="51">
        <v>8.9</v>
      </c>
      <c r="N19" s="51">
        <v>3.8</v>
      </c>
      <c r="O19" s="51">
        <v>2.1</v>
      </c>
    </row>
    <row r="20" spans="1:15" x14ac:dyDescent="0.3">
      <c r="A20" s="34" t="s">
        <v>134</v>
      </c>
      <c r="B20" s="33">
        <v>48</v>
      </c>
      <c r="C20" s="33">
        <v>100</v>
      </c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</row>
    <row r="21" spans="1:15" x14ac:dyDescent="0.3">
      <c r="A21" s="34" t="s">
        <v>135</v>
      </c>
      <c r="B21" s="33">
        <v>32</v>
      </c>
      <c r="C21" s="33">
        <v>100</v>
      </c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</row>
    <row r="22" spans="1:15" x14ac:dyDescent="0.3">
      <c r="A22" s="34" t="s">
        <v>136</v>
      </c>
      <c r="B22" s="33">
        <v>228</v>
      </c>
      <c r="C22" s="33">
        <v>100</v>
      </c>
      <c r="D22" s="51"/>
      <c r="E22" s="51"/>
      <c r="F22" s="51"/>
      <c r="G22" s="51">
        <v>11</v>
      </c>
      <c r="H22" s="51">
        <v>10.1</v>
      </c>
      <c r="I22" s="51">
        <v>12.3</v>
      </c>
      <c r="J22" s="51">
        <v>14</v>
      </c>
      <c r="K22" s="51">
        <v>16.7</v>
      </c>
      <c r="L22" s="51">
        <v>13.6</v>
      </c>
      <c r="M22" s="51"/>
      <c r="N22" s="51"/>
      <c r="O22" s="51"/>
    </row>
    <row r="23" spans="1:15" x14ac:dyDescent="0.3">
      <c r="A23" s="34" t="s">
        <v>137</v>
      </c>
      <c r="B23" s="33">
        <v>2618</v>
      </c>
      <c r="C23" s="33">
        <v>100</v>
      </c>
      <c r="D23" s="51"/>
      <c r="E23" s="51">
        <v>3.4</v>
      </c>
      <c r="F23" s="51">
        <v>13.9</v>
      </c>
      <c r="G23" s="51">
        <v>18.399999999999999</v>
      </c>
      <c r="H23" s="51">
        <v>17.3</v>
      </c>
      <c r="I23" s="51">
        <v>14.9</v>
      </c>
      <c r="J23" s="51">
        <v>10.8</v>
      </c>
      <c r="K23" s="51">
        <v>7.4</v>
      </c>
      <c r="L23" s="51">
        <v>6.5</v>
      </c>
      <c r="M23" s="51">
        <v>3.9</v>
      </c>
      <c r="N23" s="51">
        <v>1.6</v>
      </c>
      <c r="O23" s="51">
        <v>1.6</v>
      </c>
    </row>
    <row r="24" spans="1:15" x14ac:dyDescent="0.3">
      <c r="A24" s="34" t="s">
        <v>138</v>
      </c>
      <c r="B24" s="33">
        <v>882</v>
      </c>
      <c r="C24" s="33">
        <v>100</v>
      </c>
      <c r="D24" s="51"/>
      <c r="E24" s="51"/>
      <c r="F24" s="51">
        <v>3.2</v>
      </c>
      <c r="G24" s="51">
        <v>7.1</v>
      </c>
      <c r="H24" s="51">
        <v>16.100000000000001</v>
      </c>
      <c r="I24" s="51">
        <v>13</v>
      </c>
      <c r="J24" s="51">
        <v>15</v>
      </c>
      <c r="K24" s="51">
        <v>14.4</v>
      </c>
      <c r="L24" s="51">
        <v>12</v>
      </c>
      <c r="M24" s="51">
        <v>10.4</v>
      </c>
      <c r="N24" s="51">
        <v>4.8</v>
      </c>
      <c r="O24" s="51">
        <v>3.2</v>
      </c>
    </row>
    <row r="25" spans="1:15" x14ac:dyDescent="0.3">
      <c r="A25" s="34" t="s">
        <v>139</v>
      </c>
      <c r="B25" s="33">
        <v>170</v>
      </c>
      <c r="C25" s="33">
        <v>100</v>
      </c>
      <c r="D25" s="51"/>
      <c r="E25" s="51"/>
      <c r="F25" s="51"/>
      <c r="G25" s="51"/>
      <c r="H25" s="51">
        <v>12.9</v>
      </c>
      <c r="I25" s="51">
        <v>15.9</v>
      </c>
      <c r="J25" s="51">
        <v>20</v>
      </c>
      <c r="K25" s="51"/>
      <c r="L25" s="51"/>
      <c r="M25" s="51"/>
      <c r="N25" s="51"/>
      <c r="O25" s="51"/>
    </row>
    <row r="26" spans="1:15" x14ac:dyDescent="0.3">
      <c r="A26" s="34" t="s">
        <v>140</v>
      </c>
      <c r="B26" s="33">
        <v>27</v>
      </c>
      <c r="C26" s="33">
        <v>100</v>
      </c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</row>
    <row r="27" spans="1:15" x14ac:dyDescent="0.3">
      <c r="A27" s="34" t="s">
        <v>141</v>
      </c>
      <c r="B27" s="33">
        <v>227</v>
      </c>
      <c r="C27" s="33">
        <v>100</v>
      </c>
      <c r="D27" s="51"/>
      <c r="E27" s="51"/>
      <c r="F27" s="51"/>
      <c r="G27" s="51">
        <v>9.3000000000000007</v>
      </c>
      <c r="H27" s="51">
        <v>16.3</v>
      </c>
      <c r="I27" s="51">
        <v>13.2</v>
      </c>
      <c r="J27" s="51">
        <v>15</v>
      </c>
      <c r="K27" s="51">
        <v>11</v>
      </c>
      <c r="L27" s="51">
        <v>13.2</v>
      </c>
      <c r="M27" s="51"/>
      <c r="N27" s="51"/>
      <c r="O27" s="51"/>
    </row>
    <row r="28" spans="1:15" x14ac:dyDescent="0.3">
      <c r="A28" s="34" t="s">
        <v>142</v>
      </c>
      <c r="B28" s="33">
        <v>171</v>
      </c>
      <c r="C28" s="33">
        <v>100</v>
      </c>
      <c r="D28" s="51"/>
      <c r="E28" s="51"/>
      <c r="F28" s="51"/>
      <c r="G28" s="51">
        <v>14.6</v>
      </c>
      <c r="H28" s="51">
        <v>20.5</v>
      </c>
      <c r="I28" s="51">
        <v>17.5</v>
      </c>
      <c r="J28" s="51">
        <v>13.5</v>
      </c>
      <c r="K28" s="51">
        <v>12.9</v>
      </c>
      <c r="L28" s="51"/>
      <c r="M28" s="51"/>
      <c r="N28" s="51"/>
      <c r="O28" s="51"/>
    </row>
    <row r="29" spans="1:15" x14ac:dyDescent="0.3">
      <c r="A29" s="34" t="s">
        <v>143</v>
      </c>
      <c r="B29" s="33">
        <v>86</v>
      </c>
      <c r="C29" s="33">
        <v>100</v>
      </c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</row>
    <row r="30" spans="1:15" x14ac:dyDescent="0.3">
      <c r="A30" s="34" t="s">
        <v>144</v>
      </c>
      <c r="B30" s="33">
        <v>527</v>
      </c>
      <c r="C30" s="33">
        <v>100</v>
      </c>
      <c r="D30" s="51"/>
      <c r="E30" s="51"/>
      <c r="F30" s="51"/>
      <c r="G30" s="51">
        <v>7.8</v>
      </c>
      <c r="H30" s="51">
        <v>9.1</v>
      </c>
      <c r="I30" s="51">
        <v>6.8</v>
      </c>
      <c r="J30" s="51">
        <v>15</v>
      </c>
      <c r="K30" s="51">
        <v>14.8</v>
      </c>
      <c r="L30" s="51">
        <v>15.7</v>
      </c>
      <c r="M30" s="51">
        <v>15.7</v>
      </c>
      <c r="N30" s="51">
        <v>8.3000000000000007</v>
      </c>
      <c r="O30" s="51"/>
    </row>
    <row r="31" spans="1:15" x14ac:dyDescent="0.3">
      <c r="A31" s="34" t="s">
        <v>145</v>
      </c>
      <c r="B31" s="33">
        <v>895</v>
      </c>
      <c r="C31" s="33">
        <v>100</v>
      </c>
      <c r="D31" s="51"/>
      <c r="E31" s="51"/>
      <c r="F31" s="51">
        <v>3.8</v>
      </c>
      <c r="G31" s="51">
        <v>7.9</v>
      </c>
      <c r="H31" s="51">
        <v>9.9</v>
      </c>
      <c r="I31" s="51">
        <v>10.199999999999999</v>
      </c>
      <c r="J31" s="51">
        <v>15.1</v>
      </c>
      <c r="K31" s="51">
        <v>14.5</v>
      </c>
      <c r="L31" s="51">
        <v>14.7</v>
      </c>
      <c r="M31" s="51">
        <v>13</v>
      </c>
      <c r="N31" s="51">
        <v>6.8</v>
      </c>
      <c r="O31" s="51">
        <v>3.4</v>
      </c>
    </row>
    <row r="32" spans="1:15" x14ac:dyDescent="0.3">
      <c r="A32" s="34" t="s">
        <v>146</v>
      </c>
      <c r="B32" s="33">
        <v>34</v>
      </c>
      <c r="C32" s="33">
        <v>100</v>
      </c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</row>
    <row r="33" spans="1:15" x14ac:dyDescent="0.3">
      <c r="A33" s="34" t="s">
        <v>147</v>
      </c>
      <c r="B33" s="33">
        <v>99</v>
      </c>
      <c r="C33" s="33">
        <v>100</v>
      </c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</row>
    <row r="34" spans="1:15" x14ac:dyDescent="0.3">
      <c r="A34" s="34" t="s">
        <v>148</v>
      </c>
      <c r="B34" s="33">
        <v>232</v>
      </c>
      <c r="C34" s="33">
        <v>100</v>
      </c>
      <c r="D34" s="51"/>
      <c r="E34" s="51"/>
      <c r="F34" s="51"/>
      <c r="G34" s="51"/>
      <c r="H34" s="51"/>
      <c r="I34" s="51">
        <v>10.3</v>
      </c>
      <c r="J34" s="51">
        <v>19</v>
      </c>
      <c r="K34" s="51">
        <v>13.8</v>
      </c>
      <c r="L34" s="51">
        <v>10.8</v>
      </c>
      <c r="M34" s="51">
        <v>22</v>
      </c>
      <c r="N34" s="51"/>
      <c r="O34" s="51"/>
    </row>
    <row r="35" spans="1:15" x14ac:dyDescent="0.3">
      <c r="A35" s="34" t="s">
        <v>149</v>
      </c>
      <c r="B35" s="33">
        <v>28</v>
      </c>
      <c r="C35" s="33">
        <v>100</v>
      </c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</row>
    <row r="36" spans="1:15" s="15" customFormat="1" x14ac:dyDescent="0.3">
      <c r="A36" s="34"/>
      <c r="B36" s="33"/>
      <c r="C36" s="33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</row>
    <row r="37" spans="1:15" x14ac:dyDescent="0.3">
      <c r="A37" s="60" t="s">
        <v>150</v>
      </c>
      <c r="B37" s="33"/>
      <c r="C37" s="33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</row>
    <row r="38" spans="1:15" x14ac:dyDescent="0.3">
      <c r="A38" s="34" t="s">
        <v>171</v>
      </c>
      <c r="B38" s="33">
        <v>16307</v>
      </c>
      <c r="C38" s="33">
        <v>100</v>
      </c>
      <c r="D38" s="51">
        <v>1.9</v>
      </c>
      <c r="E38" s="51">
        <v>8</v>
      </c>
      <c r="F38" s="51">
        <v>17.7</v>
      </c>
      <c r="G38" s="51">
        <v>18.2</v>
      </c>
      <c r="H38" s="51">
        <v>15.1</v>
      </c>
      <c r="I38" s="51">
        <v>11.5</v>
      </c>
      <c r="J38" s="51">
        <v>8.4</v>
      </c>
      <c r="K38" s="51">
        <v>6.6</v>
      </c>
      <c r="L38" s="51">
        <v>4.9000000000000004</v>
      </c>
      <c r="M38" s="51">
        <v>4.0999999999999996</v>
      </c>
      <c r="N38" s="51">
        <v>1.9</v>
      </c>
      <c r="O38" s="51">
        <v>1.6</v>
      </c>
    </row>
    <row r="39" spans="1:15" x14ac:dyDescent="0.3">
      <c r="A39" s="34" t="s">
        <v>151</v>
      </c>
      <c r="B39" s="33">
        <v>37</v>
      </c>
      <c r="C39" s="33">
        <v>100</v>
      </c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</row>
    <row r="40" spans="1:15" x14ac:dyDescent="0.3">
      <c r="A40" s="34" t="s">
        <v>152</v>
      </c>
      <c r="B40" s="33">
        <v>309</v>
      </c>
      <c r="C40" s="33">
        <v>100</v>
      </c>
      <c r="D40" s="51"/>
      <c r="E40" s="51"/>
      <c r="F40" s="51">
        <v>9.6999999999999993</v>
      </c>
      <c r="G40" s="51">
        <v>9.6999999999999993</v>
      </c>
      <c r="H40" s="51">
        <v>9.6999999999999993</v>
      </c>
      <c r="I40" s="51">
        <v>12.6</v>
      </c>
      <c r="J40" s="51">
        <v>10.7</v>
      </c>
      <c r="K40" s="51">
        <v>13.6</v>
      </c>
      <c r="L40" s="51">
        <v>8.6999999999999993</v>
      </c>
      <c r="M40" s="51">
        <v>11.7</v>
      </c>
      <c r="N40" s="51"/>
      <c r="O40" s="51">
        <v>10</v>
      </c>
    </row>
    <row r="41" spans="1:15" x14ac:dyDescent="0.3">
      <c r="A41" s="34" t="s">
        <v>153</v>
      </c>
      <c r="B41" s="33">
        <v>9851</v>
      </c>
      <c r="C41" s="33">
        <v>100</v>
      </c>
      <c r="D41" s="51">
        <v>1.9</v>
      </c>
      <c r="E41" s="51">
        <v>9.1999999999999993</v>
      </c>
      <c r="F41" s="51">
        <v>19</v>
      </c>
      <c r="G41" s="51">
        <v>18.899999999999999</v>
      </c>
      <c r="H41" s="51">
        <v>15.1</v>
      </c>
      <c r="I41" s="51">
        <v>11.6</v>
      </c>
      <c r="J41" s="51">
        <v>8.5</v>
      </c>
      <c r="K41" s="51">
        <v>5.8</v>
      </c>
      <c r="L41" s="51">
        <v>3.9</v>
      </c>
      <c r="M41" s="51">
        <v>3.3</v>
      </c>
      <c r="N41" s="51">
        <v>1.4</v>
      </c>
      <c r="O41" s="51">
        <v>1.2</v>
      </c>
    </row>
    <row r="42" spans="1:15" x14ac:dyDescent="0.3">
      <c r="A42" s="34" t="s">
        <v>154</v>
      </c>
      <c r="B42" s="33">
        <v>277</v>
      </c>
      <c r="C42" s="33">
        <v>100</v>
      </c>
      <c r="D42" s="51"/>
      <c r="E42" s="51"/>
      <c r="F42" s="51">
        <v>7.6</v>
      </c>
      <c r="G42" s="51">
        <v>17.3</v>
      </c>
      <c r="H42" s="51">
        <v>20.9</v>
      </c>
      <c r="I42" s="51">
        <v>20.9</v>
      </c>
      <c r="J42" s="51">
        <v>9.6999999999999993</v>
      </c>
      <c r="K42" s="51">
        <v>7.9</v>
      </c>
      <c r="L42" s="51"/>
      <c r="M42" s="51"/>
      <c r="N42" s="51"/>
      <c r="O42" s="51"/>
    </row>
    <row r="43" spans="1:15" x14ac:dyDescent="0.3">
      <c r="A43" s="34" t="s">
        <v>155</v>
      </c>
      <c r="B43" s="33">
        <v>519</v>
      </c>
      <c r="C43" s="33">
        <v>100</v>
      </c>
      <c r="D43" s="51"/>
      <c r="E43" s="51">
        <v>6.7</v>
      </c>
      <c r="F43" s="51">
        <v>20</v>
      </c>
      <c r="G43" s="51">
        <v>19.5</v>
      </c>
      <c r="H43" s="51">
        <v>19.8</v>
      </c>
      <c r="I43" s="51">
        <v>16.399999999999999</v>
      </c>
      <c r="J43" s="51">
        <v>6</v>
      </c>
      <c r="K43" s="51"/>
      <c r="L43" s="51"/>
      <c r="M43" s="51"/>
      <c r="N43" s="51"/>
      <c r="O43" s="51"/>
    </row>
    <row r="44" spans="1:15" x14ac:dyDescent="0.3">
      <c r="A44" s="34" t="s">
        <v>156</v>
      </c>
      <c r="B44" s="33">
        <v>4592</v>
      </c>
      <c r="C44" s="33">
        <v>100</v>
      </c>
      <c r="D44" s="51">
        <v>2.4</v>
      </c>
      <c r="E44" s="51">
        <v>7.1</v>
      </c>
      <c r="F44" s="51">
        <v>17.899999999999999</v>
      </c>
      <c r="G44" s="51">
        <v>18.3</v>
      </c>
      <c r="H44" s="51">
        <v>14.7</v>
      </c>
      <c r="I44" s="51">
        <v>10</v>
      </c>
      <c r="J44" s="51">
        <v>7.9</v>
      </c>
      <c r="K44" s="51">
        <v>6.8</v>
      </c>
      <c r="L44" s="51">
        <v>5.7</v>
      </c>
      <c r="M44" s="51">
        <v>5.0999999999999996</v>
      </c>
      <c r="N44" s="51">
        <v>2.5</v>
      </c>
      <c r="O44" s="51"/>
    </row>
    <row r="45" spans="1:15" x14ac:dyDescent="0.3">
      <c r="A45" s="34" t="s">
        <v>157</v>
      </c>
      <c r="B45" s="33">
        <v>265</v>
      </c>
      <c r="C45" s="33">
        <v>100</v>
      </c>
      <c r="D45" s="51"/>
      <c r="E45" s="51"/>
      <c r="F45" s="51"/>
      <c r="G45" s="51"/>
      <c r="H45" s="51">
        <v>10.6</v>
      </c>
      <c r="I45" s="51">
        <v>9.1</v>
      </c>
      <c r="J45" s="51">
        <v>11.3</v>
      </c>
      <c r="K45" s="51">
        <v>14.7</v>
      </c>
      <c r="L45" s="51">
        <v>15.5</v>
      </c>
      <c r="M45" s="51">
        <v>12.5</v>
      </c>
      <c r="N45" s="51"/>
      <c r="O45" s="51"/>
    </row>
    <row r="46" spans="1:15" x14ac:dyDescent="0.3">
      <c r="A46" s="34" t="s">
        <v>158</v>
      </c>
      <c r="B46" s="33">
        <v>38</v>
      </c>
      <c r="C46" s="33">
        <v>100</v>
      </c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</row>
    <row r="47" spans="1:15" x14ac:dyDescent="0.3">
      <c r="A47" s="34" t="s">
        <v>159</v>
      </c>
      <c r="B47" s="33">
        <v>34</v>
      </c>
      <c r="C47" s="33">
        <v>100</v>
      </c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</row>
    <row r="48" spans="1:15" x14ac:dyDescent="0.3">
      <c r="A48" s="34" t="s">
        <v>160</v>
      </c>
      <c r="B48" s="33">
        <v>143</v>
      </c>
      <c r="C48" s="33">
        <v>100</v>
      </c>
      <c r="D48" s="51"/>
      <c r="E48" s="51"/>
      <c r="F48" s="51"/>
      <c r="G48" s="51">
        <v>18.899999999999999</v>
      </c>
      <c r="H48" s="51">
        <v>16.100000000000001</v>
      </c>
      <c r="I48" s="51">
        <v>18.2</v>
      </c>
      <c r="J48" s="51"/>
      <c r="K48" s="51"/>
      <c r="L48" s="51"/>
      <c r="M48" s="51"/>
      <c r="N48" s="51"/>
      <c r="O48" s="51"/>
    </row>
    <row r="49" spans="1:15" x14ac:dyDescent="0.3">
      <c r="A49" s="34" t="s">
        <v>161</v>
      </c>
      <c r="B49" s="33">
        <v>88</v>
      </c>
      <c r="C49" s="33">
        <v>100</v>
      </c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</row>
    <row r="50" spans="1:15" x14ac:dyDescent="0.3">
      <c r="A50" s="34" t="s">
        <v>162</v>
      </c>
      <c r="B50" s="33">
        <v>39</v>
      </c>
      <c r="C50" s="33">
        <v>100</v>
      </c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</row>
    <row r="51" spans="1:15" s="15" customFormat="1" x14ac:dyDescent="0.3">
      <c r="A51" s="34"/>
      <c r="B51" s="33"/>
      <c r="C51" s="33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</row>
    <row r="52" spans="1:15" x14ac:dyDescent="0.3">
      <c r="A52" s="60" t="s">
        <v>163</v>
      </c>
      <c r="B52" s="33"/>
      <c r="C52" s="33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</row>
    <row r="53" spans="1:15" x14ac:dyDescent="0.3">
      <c r="A53" s="34" t="s">
        <v>171</v>
      </c>
      <c r="B53" s="33">
        <v>418</v>
      </c>
      <c r="C53" s="33">
        <v>100</v>
      </c>
      <c r="D53" s="51"/>
      <c r="E53" s="51">
        <v>12.7</v>
      </c>
      <c r="F53" s="51">
        <v>13.9</v>
      </c>
      <c r="G53" s="51">
        <v>15.6</v>
      </c>
      <c r="H53" s="51">
        <v>16.7</v>
      </c>
      <c r="I53" s="51">
        <v>11.2</v>
      </c>
      <c r="J53" s="51"/>
      <c r="K53" s="51"/>
      <c r="L53" s="51"/>
      <c r="M53" s="51"/>
      <c r="N53" s="51"/>
      <c r="O53" s="51"/>
    </row>
    <row r="54" spans="1:15" x14ac:dyDescent="0.3">
      <c r="A54" s="34" t="s">
        <v>164</v>
      </c>
      <c r="B54" s="33">
        <v>130</v>
      </c>
      <c r="C54" s="33">
        <v>100</v>
      </c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</row>
    <row r="55" spans="1:15" x14ac:dyDescent="0.3">
      <c r="A55" s="34" t="s">
        <v>165</v>
      </c>
      <c r="B55" s="33">
        <v>32</v>
      </c>
      <c r="C55" s="33">
        <v>100</v>
      </c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</row>
    <row r="56" spans="1:15" x14ac:dyDescent="0.3">
      <c r="A56" s="34" t="s">
        <v>166</v>
      </c>
      <c r="B56" s="33">
        <v>82</v>
      </c>
      <c r="C56" s="33">
        <v>100</v>
      </c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</row>
    <row r="57" spans="1:15" x14ac:dyDescent="0.3">
      <c r="A57" s="34" t="s">
        <v>167</v>
      </c>
      <c r="B57" s="33">
        <v>36</v>
      </c>
      <c r="C57" s="33">
        <v>100</v>
      </c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</row>
    <row r="58" spans="1:15" x14ac:dyDescent="0.3">
      <c r="A58" s="34" t="s">
        <v>168</v>
      </c>
      <c r="B58" s="33">
        <v>37</v>
      </c>
      <c r="C58" s="33">
        <v>100</v>
      </c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</row>
    <row r="59" spans="1:15" s="15" customFormat="1" x14ac:dyDescent="0.3">
      <c r="A59" s="34"/>
      <c r="B59" s="33"/>
      <c r="C59" s="33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</row>
    <row r="60" spans="1:15" x14ac:dyDescent="0.3">
      <c r="A60" s="60" t="s">
        <v>169</v>
      </c>
      <c r="B60" s="33"/>
      <c r="C60" s="33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</row>
    <row r="61" spans="1:15" x14ac:dyDescent="0.3">
      <c r="A61" s="34" t="s">
        <v>171</v>
      </c>
      <c r="B61" s="33">
        <v>40</v>
      </c>
      <c r="C61" s="33">
        <v>100</v>
      </c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</row>
    <row r="62" spans="1:15" x14ac:dyDescent="0.3">
      <c r="A62" s="34" t="s">
        <v>170</v>
      </c>
      <c r="B62" s="33">
        <v>28</v>
      </c>
      <c r="C62" s="33">
        <v>100</v>
      </c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</row>
    <row r="63" spans="1:15" s="15" customFormat="1" x14ac:dyDescent="0.3">
      <c r="A63" s="34"/>
      <c r="B63" s="33"/>
      <c r="C63" s="33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</row>
    <row r="64" spans="1:15" x14ac:dyDescent="0.3">
      <c r="A64" s="32" t="s">
        <v>7</v>
      </c>
      <c r="B64" s="4"/>
      <c r="C64" s="4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</row>
    <row r="65" spans="1:15" x14ac:dyDescent="0.3">
      <c r="A65" s="34" t="s">
        <v>171</v>
      </c>
      <c r="B65" s="33">
        <v>16392</v>
      </c>
      <c r="C65" s="33">
        <v>100</v>
      </c>
      <c r="D65" s="51"/>
      <c r="E65" s="51">
        <v>7.7</v>
      </c>
      <c r="F65" s="51">
        <v>17.100000000000001</v>
      </c>
      <c r="G65" s="51">
        <v>16.600000000000001</v>
      </c>
      <c r="H65" s="51">
        <v>14.4</v>
      </c>
      <c r="I65" s="51">
        <v>11.6</v>
      </c>
      <c r="J65" s="51">
        <v>9.5</v>
      </c>
      <c r="K65" s="51">
        <v>7.4</v>
      </c>
      <c r="L65" s="51">
        <v>6.2</v>
      </c>
      <c r="M65" s="51">
        <v>4.8</v>
      </c>
      <c r="N65" s="51">
        <v>1.7</v>
      </c>
      <c r="O65" s="51">
        <v>1.2</v>
      </c>
    </row>
    <row r="66" spans="1:15" s="15" customFormat="1" x14ac:dyDescent="0.3">
      <c r="A66" s="34"/>
      <c r="B66" s="33"/>
      <c r="C66" s="33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</row>
    <row r="67" spans="1:15" x14ac:dyDescent="0.3">
      <c r="A67" s="60" t="s">
        <v>126</v>
      </c>
      <c r="B67" s="33"/>
      <c r="C67" s="33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</row>
    <row r="68" spans="1:15" x14ac:dyDescent="0.3">
      <c r="A68" s="34" t="s">
        <v>171</v>
      </c>
      <c r="B68" s="33">
        <v>1094</v>
      </c>
      <c r="C68" s="33">
        <v>100</v>
      </c>
      <c r="D68" s="51"/>
      <c r="E68" s="51"/>
      <c r="F68" s="51"/>
      <c r="G68" s="51"/>
      <c r="H68" s="51">
        <v>4.5999999999999996</v>
      </c>
      <c r="I68" s="51">
        <v>8.5</v>
      </c>
      <c r="J68" s="51">
        <v>14.9</v>
      </c>
      <c r="K68" s="51">
        <v>20.7</v>
      </c>
      <c r="L68" s="51"/>
      <c r="M68" s="51"/>
      <c r="N68" s="51"/>
      <c r="O68" s="51">
        <v>3</v>
      </c>
    </row>
    <row r="69" spans="1:15" x14ac:dyDescent="0.3">
      <c r="A69" s="34" t="s">
        <v>127</v>
      </c>
      <c r="B69" s="33">
        <v>72</v>
      </c>
      <c r="C69" s="33">
        <v>100</v>
      </c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</row>
    <row r="70" spans="1:15" x14ac:dyDescent="0.3">
      <c r="A70" s="34" t="s">
        <v>128</v>
      </c>
      <c r="B70" s="33">
        <v>121</v>
      </c>
      <c r="C70" s="33">
        <v>100</v>
      </c>
      <c r="D70" s="51"/>
      <c r="E70" s="51"/>
      <c r="F70" s="51"/>
      <c r="G70" s="51"/>
      <c r="H70" s="51"/>
      <c r="I70" s="51"/>
      <c r="J70" s="51">
        <v>20.7</v>
      </c>
      <c r="K70" s="51">
        <v>19.8</v>
      </c>
      <c r="L70" s="51">
        <v>19.8</v>
      </c>
      <c r="M70" s="51"/>
      <c r="N70" s="51"/>
      <c r="O70" s="51"/>
    </row>
    <row r="71" spans="1:15" x14ac:dyDescent="0.3">
      <c r="A71" s="34" t="s">
        <v>131</v>
      </c>
      <c r="B71" s="33">
        <v>23</v>
      </c>
      <c r="C71" s="33">
        <v>100</v>
      </c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</row>
    <row r="72" spans="1:15" ht="13.8" customHeight="1" x14ac:dyDescent="0.3">
      <c r="A72" s="34" t="s">
        <v>132</v>
      </c>
      <c r="B72" s="33">
        <v>822</v>
      </c>
      <c r="C72" s="33">
        <v>100</v>
      </c>
      <c r="D72" s="51"/>
      <c r="E72" s="51"/>
      <c r="F72" s="51"/>
      <c r="G72" s="51"/>
      <c r="H72" s="51">
        <v>3.6</v>
      </c>
      <c r="I72" s="51">
        <v>9.4</v>
      </c>
      <c r="J72" s="51">
        <v>14.8</v>
      </c>
      <c r="K72" s="51">
        <v>20.7</v>
      </c>
      <c r="L72" s="51">
        <v>21.3</v>
      </c>
      <c r="M72" s="51">
        <v>18.100000000000001</v>
      </c>
      <c r="N72" s="51">
        <v>6.8</v>
      </c>
      <c r="O72" s="51">
        <v>3.5</v>
      </c>
    </row>
    <row r="73" spans="1:15" s="15" customFormat="1" ht="13.8" customHeight="1" x14ac:dyDescent="0.3">
      <c r="A73" s="34"/>
      <c r="B73" s="33"/>
      <c r="C73" s="33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</row>
    <row r="74" spans="1:15" x14ac:dyDescent="0.3">
      <c r="A74" s="60" t="s">
        <v>133</v>
      </c>
      <c r="B74" s="33"/>
      <c r="C74" s="33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</row>
    <row r="75" spans="1:15" x14ac:dyDescent="0.3">
      <c r="A75" s="34" t="s">
        <v>171</v>
      </c>
      <c r="B75" s="33">
        <v>3622</v>
      </c>
      <c r="C75" s="33">
        <v>100</v>
      </c>
      <c r="D75" s="51"/>
      <c r="E75" s="51"/>
      <c r="F75" s="51">
        <v>11.7</v>
      </c>
      <c r="G75" s="51">
        <v>15.7</v>
      </c>
      <c r="H75" s="51">
        <v>16.399999999999999</v>
      </c>
      <c r="I75" s="51">
        <v>14</v>
      </c>
      <c r="J75" s="51">
        <v>12.7</v>
      </c>
      <c r="K75" s="51">
        <v>9.3000000000000007</v>
      </c>
      <c r="L75" s="51">
        <v>8.4</v>
      </c>
      <c r="M75" s="51">
        <v>5.8</v>
      </c>
      <c r="N75" s="51">
        <v>2</v>
      </c>
      <c r="O75" s="51"/>
    </row>
    <row r="76" spans="1:15" x14ac:dyDescent="0.3">
      <c r="A76" s="34" t="s">
        <v>134</v>
      </c>
      <c r="B76" s="33">
        <v>26</v>
      </c>
      <c r="C76" s="33">
        <v>100</v>
      </c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</row>
    <row r="77" spans="1:15" x14ac:dyDescent="0.3">
      <c r="A77" s="34" t="s">
        <v>135</v>
      </c>
      <c r="B77" s="33">
        <v>24</v>
      </c>
      <c r="C77" s="33">
        <v>100</v>
      </c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</row>
    <row r="78" spans="1:15" x14ac:dyDescent="0.3">
      <c r="A78" s="34" t="s">
        <v>136</v>
      </c>
      <c r="B78" s="33">
        <v>110</v>
      </c>
      <c r="C78" s="33">
        <v>100</v>
      </c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</row>
    <row r="79" spans="1:15" x14ac:dyDescent="0.3">
      <c r="A79" s="34" t="s">
        <v>137</v>
      </c>
      <c r="B79" s="33">
        <v>2083</v>
      </c>
      <c r="C79" s="33">
        <v>100</v>
      </c>
      <c r="D79" s="51"/>
      <c r="E79" s="51"/>
      <c r="F79" s="51">
        <v>15.4</v>
      </c>
      <c r="G79" s="51">
        <v>19.100000000000001</v>
      </c>
      <c r="H79" s="51">
        <v>18.100000000000001</v>
      </c>
      <c r="I79" s="51">
        <v>15.4</v>
      </c>
      <c r="J79" s="51">
        <v>9.6</v>
      </c>
      <c r="K79" s="51">
        <v>7</v>
      </c>
      <c r="L79" s="51">
        <v>6</v>
      </c>
      <c r="M79" s="51">
        <v>3.1</v>
      </c>
      <c r="N79" s="51"/>
      <c r="O79" s="51"/>
    </row>
    <row r="80" spans="1:15" x14ac:dyDescent="0.3">
      <c r="A80" s="34" t="s">
        <v>138</v>
      </c>
      <c r="B80" s="33">
        <v>254</v>
      </c>
      <c r="C80" s="33">
        <v>100</v>
      </c>
      <c r="D80" s="51"/>
      <c r="E80" s="51"/>
      <c r="F80" s="51"/>
      <c r="G80" s="51">
        <v>11</v>
      </c>
      <c r="H80" s="51">
        <v>17.3</v>
      </c>
      <c r="I80" s="51">
        <v>11.4</v>
      </c>
      <c r="J80" s="51">
        <v>16.899999999999999</v>
      </c>
      <c r="K80" s="51">
        <v>13.4</v>
      </c>
      <c r="L80" s="51"/>
      <c r="M80" s="51"/>
      <c r="N80" s="51"/>
      <c r="O80" s="51"/>
    </row>
    <row r="81" spans="1:15" x14ac:dyDescent="0.3">
      <c r="A81" s="34" t="s">
        <v>139</v>
      </c>
      <c r="B81" s="33">
        <v>148</v>
      </c>
      <c r="C81" s="33">
        <v>100</v>
      </c>
      <c r="D81" s="51"/>
      <c r="E81" s="51"/>
      <c r="F81" s="51"/>
      <c r="G81" s="51"/>
      <c r="H81" s="51"/>
      <c r="I81" s="51">
        <v>14.9</v>
      </c>
      <c r="J81" s="51"/>
      <c r="K81" s="51"/>
      <c r="L81" s="51"/>
      <c r="M81" s="51"/>
      <c r="N81" s="51"/>
      <c r="O81" s="51"/>
    </row>
    <row r="82" spans="1:15" x14ac:dyDescent="0.3">
      <c r="A82" s="34" t="s">
        <v>141</v>
      </c>
      <c r="B82" s="33">
        <v>86</v>
      </c>
      <c r="C82" s="33">
        <v>100</v>
      </c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</row>
    <row r="83" spans="1:15" x14ac:dyDescent="0.3">
      <c r="A83" s="34" t="s">
        <v>142</v>
      </c>
      <c r="B83" s="33">
        <v>95</v>
      </c>
      <c r="C83" s="33">
        <v>100</v>
      </c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</row>
    <row r="84" spans="1:15" x14ac:dyDescent="0.3">
      <c r="A84" s="34" t="s">
        <v>143</v>
      </c>
      <c r="B84" s="33">
        <v>23</v>
      </c>
      <c r="C84" s="33">
        <v>100</v>
      </c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</row>
    <row r="85" spans="1:15" x14ac:dyDescent="0.3">
      <c r="A85" s="34" t="s">
        <v>144</v>
      </c>
      <c r="B85" s="33">
        <v>288</v>
      </c>
      <c r="C85" s="33">
        <v>100</v>
      </c>
      <c r="D85" s="51"/>
      <c r="E85" s="51"/>
      <c r="F85" s="51"/>
      <c r="G85" s="51"/>
      <c r="H85" s="51">
        <v>10.8</v>
      </c>
      <c r="I85" s="51">
        <v>7.3</v>
      </c>
      <c r="J85" s="51">
        <v>17</v>
      </c>
      <c r="K85" s="51">
        <v>16</v>
      </c>
      <c r="L85" s="51">
        <v>15.6</v>
      </c>
      <c r="M85" s="51">
        <v>13.2</v>
      </c>
      <c r="N85" s="51"/>
      <c r="O85" s="51"/>
    </row>
    <row r="86" spans="1:15" x14ac:dyDescent="0.3">
      <c r="A86" s="34" t="s">
        <v>145</v>
      </c>
      <c r="B86" s="33">
        <v>245</v>
      </c>
      <c r="C86" s="33">
        <v>100</v>
      </c>
      <c r="D86" s="51"/>
      <c r="E86" s="51"/>
      <c r="F86" s="51">
        <v>11.4</v>
      </c>
      <c r="G86" s="51"/>
      <c r="H86" s="51"/>
      <c r="I86" s="51">
        <v>14.3</v>
      </c>
      <c r="J86" s="51">
        <v>16.3</v>
      </c>
      <c r="K86" s="51"/>
      <c r="L86" s="51">
        <v>12.7</v>
      </c>
      <c r="M86" s="51"/>
      <c r="N86" s="51"/>
      <c r="O86" s="51"/>
    </row>
    <row r="87" spans="1:15" x14ac:dyDescent="0.3">
      <c r="A87" s="34" t="s">
        <v>147</v>
      </c>
      <c r="B87" s="33">
        <v>63</v>
      </c>
      <c r="C87" s="33">
        <v>100</v>
      </c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</row>
    <row r="88" spans="1:15" x14ac:dyDescent="0.3">
      <c r="A88" s="34" t="s">
        <v>148</v>
      </c>
      <c r="B88" s="33">
        <v>106</v>
      </c>
      <c r="C88" s="33">
        <v>100</v>
      </c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</row>
    <row r="89" spans="1:15" s="15" customFormat="1" x14ac:dyDescent="0.3">
      <c r="A89" s="34"/>
      <c r="B89" s="33"/>
      <c r="C89" s="33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</row>
    <row r="90" spans="1:15" x14ac:dyDescent="0.3">
      <c r="A90" s="60" t="s">
        <v>150</v>
      </c>
      <c r="B90" s="33"/>
      <c r="C90" s="33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</row>
    <row r="91" spans="1:15" x14ac:dyDescent="0.3">
      <c r="A91" s="34" t="s">
        <v>171</v>
      </c>
      <c r="B91" s="33">
        <v>11400</v>
      </c>
      <c r="C91" s="33">
        <v>100</v>
      </c>
      <c r="D91" s="51">
        <v>2.1</v>
      </c>
      <c r="E91" s="51">
        <v>9.8000000000000007</v>
      </c>
      <c r="F91" s="51">
        <v>20.399999999999999</v>
      </c>
      <c r="G91" s="51">
        <v>18.3</v>
      </c>
      <c r="H91" s="51">
        <v>14.7</v>
      </c>
      <c r="I91" s="51">
        <v>11.2</v>
      </c>
      <c r="J91" s="51">
        <v>8</v>
      </c>
      <c r="K91" s="51">
        <v>5.6</v>
      </c>
      <c r="L91" s="51">
        <v>4.0999999999999996</v>
      </c>
      <c r="M91" s="51">
        <v>3.3</v>
      </c>
      <c r="N91" s="51">
        <v>1.3</v>
      </c>
      <c r="O91" s="51"/>
    </row>
    <row r="92" spans="1:15" x14ac:dyDescent="0.3">
      <c r="A92" s="34" t="s">
        <v>152</v>
      </c>
      <c r="B92" s="33">
        <v>127</v>
      </c>
      <c r="C92" s="33">
        <v>100</v>
      </c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</row>
    <row r="93" spans="1:15" x14ac:dyDescent="0.3">
      <c r="A93" s="34" t="s">
        <v>153</v>
      </c>
      <c r="B93" s="33">
        <v>7412</v>
      </c>
      <c r="C93" s="33">
        <v>100</v>
      </c>
      <c r="D93" s="51">
        <v>2</v>
      </c>
      <c r="E93" s="51">
        <v>10.7</v>
      </c>
      <c r="F93" s="51">
        <v>21.2</v>
      </c>
      <c r="G93" s="51">
        <v>18.8</v>
      </c>
      <c r="H93" s="51">
        <v>14.5</v>
      </c>
      <c r="I93" s="51">
        <v>11.4</v>
      </c>
      <c r="J93" s="51">
        <v>8.1</v>
      </c>
      <c r="K93" s="51">
        <v>5.2</v>
      </c>
      <c r="L93" s="51">
        <v>3.5</v>
      </c>
      <c r="M93" s="51">
        <v>2.9</v>
      </c>
      <c r="N93" s="51">
        <v>1</v>
      </c>
      <c r="O93" s="51"/>
    </row>
    <row r="94" spans="1:15" x14ac:dyDescent="0.3">
      <c r="A94" s="34" t="s">
        <v>154</v>
      </c>
      <c r="B94" s="33">
        <v>135</v>
      </c>
      <c r="C94" s="33">
        <v>100</v>
      </c>
      <c r="D94" s="51"/>
      <c r="E94" s="51"/>
      <c r="F94" s="51"/>
      <c r="G94" s="51">
        <v>21.5</v>
      </c>
      <c r="H94" s="51">
        <v>20</v>
      </c>
      <c r="I94" s="51">
        <v>23.7</v>
      </c>
      <c r="J94" s="51"/>
      <c r="K94" s="51"/>
      <c r="L94" s="51"/>
      <c r="M94" s="51"/>
      <c r="N94" s="51"/>
      <c r="O94" s="51"/>
    </row>
    <row r="95" spans="1:15" x14ac:dyDescent="0.3">
      <c r="A95" s="34" t="s">
        <v>155</v>
      </c>
      <c r="B95" s="33">
        <v>351</v>
      </c>
      <c r="C95" s="33">
        <v>100</v>
      </c>
      <c r="D95" s="51"/>
      <c r="E95" s="51"/>
      <c r="F95" s="51">
        <v>26.8</v>
      </c>
      <c r="G95" s="51">
        <v>23.9</v>
      </c>
      <c r="H95" s="51">
        <v>17.899999999999999</v>
      </c>
      <c r="I95" s="51">
        <v>14</v>
      </c>
      <c r="J95" s="51"/>
      <c r="K95" s="51"/>
      <c r="L95" s="51"/>
      <c r="M95" s="51"/>
      <c r="N95" s="51"/>
      <c r="O95" s="51"/>
    </row>
    <row r="96" spans="1:15" x14ac:dyDescent="0.3">
      <c r="A96" s="34" t="s">
        <v>156</v>
      </c>
      <c r="B96" s="33">
        <v>3002</v>
      </c>
      <c r="C96" s="33">
        <v>100</v>
      </c>
      <c r="D96" s="51">
        <v>3.1</v>
      </c>
      <c r="E96" s="51">
        <v>9.4</v>
      </c>
      <c r="F96" s="51">
        <v>20</v>
      </c>
      <c r="G96" s="51">
        <v>17.7</v>
      </c>
      <c r="H96" s="51">
        <v>14.7</v>
      </c>
      <c r="I96" s="51">
        <v>9.6999999999999993</v>
      </c>
      <c r="J96" s="51">
        <v>7.6</v>
      </c>
      <c r="K96" s="51">
        <v>5.9</v>
      </c>
      <c r="L96" s="51">
        <v>4.9000000000000004</v>
      </c>
      <c r="M96" s="51">
        <v>3.9</v>
      </c>
      <c r="N96" s="51">
        <v>1.6</v>
      </c>
      <c r="O96" s="51"/>
    </row>
    <row r="97" spans="1:15" x14ac:dyDescent="0.3">
      <c r="A97" s="34" t="s">
        <v>157</v>
      </c>
      <c r="B97" s="33">
        <v>205</v>
      </c>
      <c r="C97" s="33">
        <v>100</v>
      </c>
      <c r="D97" s="51"/>
      <c r="E97" s="51"/>
      <c r="F97" s="51"/>
      <c r="G97" s="51"/>
      <c r="H97" s="51"/>
      <c r="I97" s="51">
        <v>10.199999999999999</v>
      </c>
      <c r="J97" s="51"/>
      <c r="K97" s="51">
        <v>12.2</v>
      </c>
      <c r="L97" s="51">
        <v>14.1</v>
      </c>
      <c r="M97" s="51">
        <v>12.2</v>
      </c>
      <c r="N97" s="51"/>
      <c r="O97" s="51"/>
    </row>
    <row r="98" spans="1:15" x14ac:dyDescent="0.3">
      <c r="A98" s="34" t="s">
        <v>160</v>
      </c>
      <c r="B98" s="33">
        <v>48</v>
      </c>
      <c r="C98" s="33">
        <v>100</v>
      </c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</row>
    <row r="99" spans="1:15" x14ac:dyDescent="0.3">
      <c r="A99" s="34" t="s">
        <v>161</v>
      </c>
      <c r="B99" s="33">
        <v>38</v>
      </c>
      <c r="C99" s="33">
        <v>100</v>
      </c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</row>
    <row r="100" spans="1:15" x14ac:dyDescent="0.3">
      <c r="A100" s="22" t="s">
        <v>163</v>
      </c>
      <c r="B100" s="33"/>
      <c r="C100" s="33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</row>
    <row r="101" spans="1:15" x14ac:dyDescent="0.3">
      <c r="A101" s="34" t="s">
        <v>171</v>
      </c>
      <c r="B101" s="33">
        <v>235</v>
      </c>
      <c r="C101" s="33">
        <v>100</v>
      </c>
      <c r="D101" s="51"/>
      <c r="E101" s="51">
        <v>14</v>
      </c>
      <c r="F101" s="51">
        <v>14.9</v>
      </c>
      <c r="G101" s="51">
        <v>15.7</v>
      </c>
      <c r="H101" s="51">
        <v>18.3</v>
      </c>
      <c r="I101" s="51"/>
      <c r="J101" s="51"/>
      <c r="K101" s="51"/>
      <c r="L101" s="51"/>
      <c r="M101" s="51"/>
      <c r="N101" s="51"/>
      <c r="O101" s="51"/>
    </row>
    <row r="102" spans="1:15" x14ac:dyDescent="0.3">
      <c r="A102" s="34" t="s">
        <v>164</v>
      </c>
      <c r="B102" s="33">
        <v>35</v>
      </c>
      <c r="C102" s="33">
        <v>100</v>
      </c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</row>
    <row r="103" spans="1:15" x14ac:dyDescent="0.3">
      <c r="A103" s="34" t="s">
        <v>165</v>
      </c>
      <c r="B103" s="33">
        <v>27</v>
      </c>
      <c r="C103" s="33">
        <v>100</v>
      </c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</row>
    <row r="104" spans="1:15" x14ac:dyDescent="0.3">
      <c r="A104" s="34" t="s">
        <v>166</v>
      </c>
      <c r="B104" s="33">
        <v>46</v>
      </c>
      <c r="C104" s="33">
        <v>100</v>
      </c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</row>
    <row r="105" spans="1:15" x14ac:dyDescent="0.3">
      <c r="A105" s="34" t="s">
        <v>168</v>
      </c>
      <c r="B105" s="33">
        <v>31</v>
      </c>
      <c r="C105" s="33">
        <v>100</v>
      </c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</row>
    <row r="106" spans="1:15" s="15" customFormat="1" x14ac:dyDescent="0.3">
      <c r="A106" s="34"/>
      <c r="B106" s="33"/>
      <c r="C106" s="33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</row>
    <row r="107" spans="1:15" x14ac:dyDescent="0.3">
      <c r="A107" s="32" t="s">
        <v>6</v>
      </c>
      <c r="B107" s="4"/>
      <c r="C107" s="4"/>
      <c r="D107" s="110"/>
      <c r="E107" s="110"/>
      <c r="F107" s="110"/>
      <c r="G107" s="110"/>
      <c r="H107" s="110"/>
      <c r="I107" s="110"/>
      <c r="J107" s="110"/>
      <c r="K107" s="110"/>
      <c r="L107" s="110"/>
      <c r="M107" s="110"/>
      <c r="N107" s="110"/>
      <c r="O107" s="110"/>
    </row>
    <row r="108" spans="1:15" x14ac:dyDescent="0.3">
      <c r="A108" s="34" t="s">
        <v>171</v>
      </c>
      <c r="B108" s="33">
        <v>8354</v>
      </c>
      <c r="C108" s="33">
        <v>100</v>
      </c>
      <c r="D108" s="51"/>
      <c r="E108" s="51">
        <v>2.7</v>
      </c>
      <c r="F108" s="51">
        <v>8.1</v>
      </c>
      <c r="G108" s="51">
        <v>13.8</v>
      </c>
      <c r="H108" s="51">
        <v>14</v>
      </c>
      <c r="I108" s="51">
        <v>11.9</v>
      </c>
      <c r="J108" s="51">
        <v>11.1</v>
      </c>
      <c r="K108" s="51">
        <v>11</v>
      </c>
      <c r="L108" s="51">
        <v>9.5</v>
      </c>
      <c r="M108" s="51">
        <v>9.1</v>
      </c>
      <c r="N108" s="51">
        <v>4.7</v>
      </c>
      <c r="O108" s="51">
        <v>3.4</v>
      </c>
    </row>
    <row r="109" spans="1:15" s="15" customFormat="1" x14ac:dyDescent="0.3">
      <c r="A109" s="34"/>
      <c r="B109" s="33"/>
      <c r="C109" s="33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</row>
    <row r="110" spans="1:15" x14ac:dyDescent="0.3">
      <c r="A110" s="60" t="s">
        <v>126</v>
      </c>
      <c r="B110" s="33"/>
      <c r="C110" s="33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</row>
    <row r="111" spans="1:15" x14ac:dyDescent="0.3">
      <c r="A111" s="34" t="s">
        <v>171</v>
      </c>
      <c r="B111" s="33">
        <v>451</v>
      </c>
      <c r="C111" s="33">
        <v>100</v>
      </c>
      <c r="D111" s="51"/>
      <c r="E111" s="51"/>
      <c r="F111" s="51"/>
      <c r="G111" s="51"/>
      <c r="H111" s="51"/>
      <c r="I111" s="51">
        <v>8.4</v>
      </c>
      <c r="J111" s="51">
        <v>12.9</v>
      </c>
      <c r="K111" s="51">
        <v>15.7</v>
      </c>
      <c r="L111" s="51"/>
      <c r="M111" s="51"/>
      <c r="N111" s="51"/>
      <c r="O111" s="51"/>
    </row>
    <row r="112" spans="1:15" x14ac:dyDescent="0.3">
      <c r="A112" s="34" t="s">
        <v>128</v>
      </c>
      <c r="B112" s="33">
        <v>64</v>
      </c>
      <c r="C112" s="33">
        <v>100</v>
      </c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</row>
    <row r="113" spans="1:15" x14ac:dyDescent="0.3">
      <c r="A113" s="34" t="s">
        <v>132</v>
      </c>
      <c r="B113" s="33">
        <v>278</v>
      </c>
      <c r="C113" s="33">
        <v>100</v>
      </c>
      <c r="D113" s="51"/>
      <c r="E113" s="51"/>
      <c r="F113" s="51"/>
      <c r="G113" s="51"/>
      <c r="H113" s="51"/>
      <c r="I113" s="51"/>
      <c r="J113" s="51">
        <v>14</v>
      </c>
      <c r="K113" s="51">
        <v>17.3</v>
      </c>
      <c r="L113" s="51">
        <v>16.2</v>
      </c>
      <c r="M113" s="51">
        <v>18.7</v>
      </c>
      <c r="N113" s="51">
        <v>9.6999999999999993</v>
      </c>
      <c r="O113" s="51">
        <v>12.9</v>
      </c>
    </row>
    <row r="114" spans="1:15" s="15" customFormat="1" x14ac:dyDescent="0.3">
      <c r="A114" s="34"/>
      <c r="B114" s="33"/>
      <c r="C114" s="33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</row>
    <row r="115" spans="1:15" x14ac:dyDescent="0.3">
      <c r="A115" s="60" t="s">
        <v>133</v>
      </c>
      <c r="B115" s="33"/>
      <c r="C115" s="33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</row>
    <row r="116" spans="1:15" x14ac:dyDescent="0.3">
      <c r="A116" s="34" t="s">
        <v>171</v>
      </c>
      <c r="B116" s="33">
        <v>2782</v>
      </c>
      <c r="C116" s="33">
        <v>100</v>
      </c>
      <c r="D116" s="51"/>
      <c r="E116" s="51"/>
      <c r="F116" s="51">
        <v>2.9</v>
      </c>
      <c r="G116" s="51">
        <v>8.1999999999999993</v>
      </c>
      <c r="H116" s="51">
        <v>12.1</v>
      </c>
      <c r="I116" s="51">
        <v>11.9</v>
      </c>
      <c r="J116" s="51">
        <v>14.2</v>
      </c>
      <c r="K116" s="51">
        <v>14.2</v>
      </c>
      <c r="L116" s="51">
        <v>13.2</v>
      </c>
      <c r="M116" s="51">
        <v>13</v>
      </c>
      <c r="N116" s="51">
        <v>6.2</v>
      </c>
      <c r="O116" s="51"/>
    </row>
    <row r="117" spans="1:15" x14ac:dyDescent="0.3">
      <c r="A117" s="34" t="s">
        <v>134</v>
      </c>
      <c r="B117" s="33">
        <v>22</v>
      </c>
      <c r="C117" s="33">
        <v>100</v>
      </c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</row>
    <row r="118" spans="1:15" x14ac:dyDescent="0.3">
      <c r="A118" s="34" t="s">
        <v>136</v>
      </c>
      <c r="B118" s="33">
        <v>118</v>
      </c>
      <c r="C118" s="33">
        <v>100</v>
      </c>
      <c r="D118" s="51"/>
      <c r="E118" s="51"/>
      <c r="F118" s="51"/>
      <c r="G118" s="51"/>
      <c r="H118" s="51"/>
      <c r="I118" s="51"/>
      <c r="J118" s="51"/>
      <c r="K118" s="51">
        <v>19.5</v>
      </c>
      <c r="L118" s="51"/>
      <c r="M118" s="51"/>
      <c r="N118" s="51"/>
      <c r="O118" s="51"/>
    </row>
    <row r="119" spans="1:15" x14ac:dyDescent="0.3">
      <c r="A119" s="34" t="s">
        <v>137</v>
      </c>
      <c r="B119" s="33">
        <v>535</v>
      </c>
      <c r="C119" s="33">
        <v>100</v>
      </c>
      <c r="D119" s="51"/>
      <c r="E119" s="51"/>
      <c r="F119" s="51">
        <v>8</v>
      </c>
      <c r="G119" s="51">
        <v>15.9</v>
      </c>
      <c r="H119" s="51">
        <v>14</v>
      </c>
      <c r="I119" s="51">
        <v>13.3</v>
      </c>
      <c r="J119" s="51">
        <v>15.7</v>
      </c>
      <c r="K119" s="51">
        <v>8.8000000000000007</v>
      </c>
      <c r="L119" s="51">
        <v>8.6</v>
      </c>
      <c r="M119" s="51">
        <v>6.9</v>
      </c>
      <c r="N119" s="51"/>
      <c r="O119" s="51"/>
    </row>
    <row r="120" spans="1:15" x14ac:dyDescent="0.3">
      <c r="A120" s="34" t="s">
        <v>138</v>
      </c>
      <c r="B120" s="33">
        <v>628</v>
      </c>
      <c r="C120" s="33">
        <v>100</v>
      </c>
      <c r="D120" s="51"/>
      <c r="E120" s="51"/>
      <c r="F120" s="51"/>
      <c r="G120" s="51">
        <v>5.6</v>
      </c>
      <c r="H120" s="51">
        <v>15.6</v>
      </c>
      <c r="I120" s="51">
        <v>13.7</v>
      </c>
      <c r="J120" s="51">
        <v>14.2</v>
      </c>
      <c r="K120" s="51">
        <v>14.8</v>
      </c>
      <c r="L120" s="51">
        <v>12.3</v>
      </c>
      <c r="M120" s="51">
        <v>11.9</v>
      </c>
      <c r="N120" s="51">
        <v>4.5999999999999996</v>
      </c>
      <c r="O120" s="51"/>
    </row>
    <row r="121" spans="1:15" x14ac:dyDescent="0.3">
      <c r="A121" s="34" t="s">
        <v>139</v>
      </c>
      <c r="B121" s="33">
        <v>22</v>
      </c>
      <c r="C121" s="33">
        <v>100</v>
      </c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</row>
    <row r="122" spans="1:15" x14ac:dyDescent="0.3">
      <c r="A122" s="34" t="s">
        <v>141</v>
      </c>
      <c r="B122" s="33">
        <v>141</v>
      </c>
      <c r="C122" s="33">
        <v>100</v>
      </c>
      <c r="D122" s="51"/>
      <c r="E122" s="51"/>
      <c r="F122" s="51"/>
      <c r="G122" s="51"/>
      <c r="H122" s="51">
        <v>17.7</v>
      </c>
      <c r="I122" s="51"/>
      <c r="J122" s="51"/>
      <c r="K122" s="51"/>
      <c r="L122" s="51"/>
      <c r="M122" s="51"/>
      <c r="N122" s="51"/>
      <c r="O122" s="51"/>
    </row>
    <row r="123" spans="1:15" x14ac:dyDescent="0.3">
      <c r="A123" s="34" t="s">
        <v>142</v>
      </c>
      <c r="B123" s="33">
        <v>76</v>
      </c>
      <c r="C123" s="33">
        <v>100</v>
      </c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</row>
    <row r="124" spans="1:15" x14ac:dyDescent="0.3">
      <c r="A124" s="34" t="s">
        <v>143</v>
      </c>
      <c r="B124" s="33">
        <v>63</v>
      </c>
      <c r="C124" s="33">
        <v>100</v>
      </c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</row>
    <row r="125" spans="1:15" x14ac:dyDescent="0.3">
      <c r="A125" s="34" t="s">
        <v>144</v>
      </c>
      <c r="B125" s="33">
        <v>239</v>
      </c>
      <c r="C125" s="33">
        <v>100</v>
      </c>
      <c r="D125" s="51"/>
      <c r="E125" s="51"/>
      <c r="F125" s="51"/>
      <c r="G125" s="51"/>
      <c r="H125" s="51"/>
      <c r="I125" s="51"/>
      <c r="J125" s="51">
        <v>12.6</v>
      </c>
      <c r="K125" s="51">
        <v>13.4</v>
      </c>
      <c r="L125" s="51">
        <v>15.9</v>
      </c>
      <c r="M125" s="51">
        <v>18.8</v>
      </c>
      <c r="N125" s="51">
        <v>12.6</v>
      </c>
      <c r="O125" s="51"/>
    </row>
    <row r="126" spans="1:15" x14ac:dyDescent="0.3">
      <c r="A126" s="34" t="s">
        <v>145</v>
      </c>
      <c r="B126" s="33">
        <v>650</v>
      </c>
      <c r="C126" s="33">
        <v>100</v>
      </c>
      <c r="D126" s="51"/>
      <c r="E126" s="51"/>
      <c r="F126" s="51"/>
      <c r="G126" s="51">
        <v>6.8</v>
      </c>
      <c r="H126" s="51">
        <v>9.1</v>
      </c>
      <c r="I126" s="51">
        <v>8.6</v>
      </c>
      <c r="J126" s="51">
        <v>14.6</v>
      </c>
      <c r="K126" s="51">
        <v>16.3</v>
      </c>
      <c r="L126" s="51">
        <v>15.5</v>
      </c>
      <c r="M126" s="51">
        <v>14.8</v>
      </c>
      <c r="N126" s="51"/>
      <c r="O126" s="51"/>
    </row>
    <row r="127" spans="1:15" x14ac:dyDescent="0.3">
      <c r="A127" s="34" t="s">
        <v>146</v>
      </c>
      <c r="B127" s="33">
        <v>30</v>
      </c>
      <c r="C127" s="33">
        <v>100</v>
      </c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</row>
    <row r="128" spans="1:15" x14ac:dyDescent="0.3">
      <c r="A128" s="34" t="s">
        <v>147</v>
      </c>
      <c r="B128" s="33">
        <v>36</v>
      </c>
      <c r="C128" s="33">
        <v>100</v>
      </c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</row>
    <row r="129" spans="1:15" x14ac:dyDescent="0.3">
      <c r="A129" s="34" t="s">
        <v>148</v>
      </c>
      <c r="B129" s="33">
        <v>126</v>
      </c>
      <c r="C129" s="33">
        <v>100</v>
      </c>
      <c r="D129" s="51"/>
      <c r="E129" s="51"/>
      <c r="F129" s="51"/>
      <c r="G129" s="51"/>
      <c r="H129" s="51"/>
      <c r="I129" s="51"/>
      <c r="J129" s="51"/>
      <c r="K129" s="51"/>
      <c r="L129" s="51"/>
      <c r="M129" s="51">
        <v>22.2</v>
      </c>
      <c r="N129" s="51"/>
      <c r="O129" s="51"/>
    </row>
    <row r="130" spans="1:15" s="15" customFormat="1" x14ac:dyDescent="0.3">
      <c r="A130" s="34"/>
      <c r="B130" s="33"/>
      <c r="C130" s="33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</row>
    <row r="131" spans="1:15" x14ac:dyDescent="0.3">
      <c r="A131" s="60" t="s">
        <v>150</v>
      </c>
      <c r="B131" s="33"/>
      <c r="C131" s="33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</row>
    <row r="132" spans="1:15" x14ac:dyDescent="0.3">
      <c r="A132" s="34" t="s">
        <v>171</v>
      </c>
      <c r="B132" s="33">
        <v>4907</v>
      </c>
      <c r="C132" s="33">
        <v>100</v>
      </c>
      <c r="D132" s="51">
        <v>1.3</v>
      </c>
      <c r="E132" s="51">
        <v>3.7</v>
      </c>
      <c r="F132" s="51">
        <v>11.5</v>
      </c>
      <c r="G132" s="51">
        <v>17.899999999999999</v>
      </c>
      <c r="H132" s="51">
        <v>16.100000000000001</v>
      </c>
      <c r="I132" s="51">
        <v>12.3</v>
      </c>
      <c r="J132" s="51">
        <v>9.3000000000000007</v>
      </c>
      <c r="K132" s="51">
        <v>8.9</v>
      </c>
      <c r="L132" s="51">
        <v>6.7</v>
      </c>
      <c r="M132" s="51">
        <v>6.1</v>
      </c>
      <c r="N132" s="51">
        <v>3.5</v>
      </c>
      <c r="O132" s="51"/>
    </row>
    <row r="133" spans="1:15" x14ac:dyDescent="0.3">
      <c r="A133" s="34" t="s">
        <v>151</v>
      </c>
      <c r="B133" s="33">
        <v>27</v>
      </c>
      <c r="C133" s="33">
        <v>100</v>
      </c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</row>
    <row r="134" spans="1:15" x14ac:dyDescent="0.3">
      <c r="A134" s="34" t="s">
        <v>152</v>
      </c>
      <c r="B134" s="33">
        <v>182</v>
      </c>
      <c r="C134" s="33">
        <v>100</v>
      </c>
      <c r="D134" s="51"/>
      <c r="E134" s="51"/>
      <c r="F134" s="51"/>
      <c r="G134" s="51"/>
      <c r="H134" s="51">
        <v>11.5</v>
      </c>
      <c r="I134" s="51"/>
      <c r="J134" s="51"/>
      <c r="K134" s="51"/>
      <c r="L134" s="51"/>
      <c r="M134" s="51">
        <v>15.4</v>
      </c>
      <c r="N134" s="51"/>
      <c r="O134" s="51"/>
    </row>
    <row r="135" spans="1:15" x14ac:dyDescent="0.3">
      <c r="A135" s="34" t="s">
        <v>153</v>
      </c>
      <c r="B135" s="33">
        <v>2439</v>
      </c>
      <c r="C135" s="33">
        <v>100</v>
      </c>
      <c r="D135" s="51">
        <v>1.8</v>
      </c>
      <c r="E135" s="51">
        <v>4.7</v>
      </c>
      <c r="F135" s="51">
        <v>12.3</v>
      </c>
      <c r="G135" s="51">
        <v>19.399999999999999</v>
      </c>
      <c r="H135" s="51">
        <v>16.899999999999999</v>
      </c>
      <c r="I135" s="51">
        <v>12.2</v>
      </c>
      <c r="J135" s="51">
        <v>9.8000000000000007</v>
      </c>
      <c r="K135" s="51">
        <v>7.5</v>
      </c>
      <c r="L135" s="51">
        <v>5</v>
      </c>
      <c r="M135" s="51">
        <v>4.5</v>
      </c>
      <c r="N135" s="51">
        <v>2.8</v>
      </c>
      <c r="O135" s="51"/>
    </row>
    <row r="136" spans="1:15" x14ac:dyDescent="0.3">
      <c r="A136" s="34" t="s">
        <v>154</v>
      </c>
      <c r="B136" s="33">
        <v>142</v>
      </c>
      <c r="C136" s="33">
        <v>100</v>
      </c>
      <c r="D136" s="51"/>
      <c r="E136" s="51"/>
      <c r="F136" s="51"/>
      <c r="G136" s="51"/>
      <c r="H136" s="51">
        <v>21.8</v>
      </c>
      <c r="I136" s="51"/>
      <c r="J136" s="51"/>
      <c r="K136" s="51"/>
      <c r="L136" s="51"/>
      <c r="M136" s="51"/>
      <c r="N136" s="51"/>
      <c r="O136" s="51"/>
    </row>
    <row r="137" spans="1:15" x14ac:dyDescent="0.3">
      <c r="A137" s="34" t="s">
        <v>155</v>
      </c>
      <c r="B137" s="33">
        <v>168</v>
      </c>
      <c r="C137" s="33">
        <v>100</v>
      </c>
      <c r="D137" s="51"/>
      <c r="E137" s="51"/>
      <c r="F137" s="51"/>
      <c r="G137" s="51"/>
      <c r="H137" s="51">
        <v>23.8</v>
      </c>
      <c r="I137" s="51">
        <v>21.4</v>
      </c>
      <c r="J137" s="51"/>
      <c r="K137" s="51"/>
      <c r="L137" s="51"/>
      <c r="M137" s="51"/>
      <c r="N137" s="51"/>
      <c r="O137" s="51"/>
    </row>
    <row r="138" spans="1:15" x14ac:dyDescent="0.3">
      <c r="A138" s="34" t="s">
        <v>156</v>
      </c>
      <c r="B138" s="33">
        <v>1590</v>
      </c>
      <c r="C138" s="33">
        <v>100</v>
      </c>
      <c r="D138" s="51"/>
      <c r="E138" s="51">
        <v>2.7</v>
      </c>
      <c r="F138" s="51">
        <v>13.8</v>
      </c>
      <c r="G138" s="51">
        <v>19.5</v>
      </c>
      <c r="H138" s="51">
        <v>14.7</v>
      </c>
      <c r="I138" s="51">
        <v>10.6</v>
      </c>
      <c r="J138" s="51">
        <v>8.5</v>
      </c>
      <c r="K138" s="51">
        <v>8.6</v>
      </c>
      <c r="L138" s="51">
        <v>7.3</v>
      </c>
      <c r="M138" s="51">
        <v>7.4</v>
      </c>
      <c r="N138" s="51">
        <v>4.0999999999999996</v>
      </c>
      <c r="O138" s="51"/>
    </row>
    <row r="139" spans="1:15" x14ac:dyDescent="0.3">
      <c r="A139" s="34" t="s">
        <v>157</v>
      </c>
      <c r="B139" s="33">
        <v>60</v>
      </c>
      <c r="C139" s="33">
        <v>100</v>
      </c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</row>
    <row r="140" spans="1:15" x14ac:dyDescent="0.3">
      <c r="A140" s="34" t="s">
        <v>160</v>
      </c>
      <c r="B140" s="33">
        <v>95</v>
      </c>
      <c r="C140" s="33">
        <v>100</v>
      </c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</row>
    <row r="141" spans="1:15" x14ac:dyDescent="0.3">
      <c r="A141" s="34" t="s">
        <v>161</v>
      </c>
      <c r="B141" s="33">
        <v>50</v>
      </c>
      <c r="C141" s="33">
        <v>100</v>
      </c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</row>
    <row r="142" spans="1:15" x14ac:dyDescent="0.3">
      <c r="A142" s="22" t="s">
        <v>163</v>
      </c>
      <c r="B142" s="33"/>
      <c r="C142" s="33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</row>
    <row r="143" spans="1:15" x14ac:dyDescent="0.3">
      <c r="A143" s="34" t="s">
        <v>171</v>
      </c>
      <c r="B143" s="33">
        <v>183</v>
      </c>
      <c r="C143" s="33">
        <v>100</v>
      </c>
      <c r="D143" s="51"/>
      <c r="E143" s="51"/>
      <c r="F143" s="51">
        <v>12.6</v>
      </c>
      <c r="G143" s="51">
        <v>15.3</v>
      </c>
      <c r="H143" s="51">
        <v>14.8</v>
      </c>
      <c r="I143" s="51"/>
      <c r="J143" s="51"/>
      <c r="K143" s="51"/>
      <c r="L143" s="51"/>
      <c r="M143" s="51"/>
      <c r="N143" s="51"/>
      <c r="O143" s="51"/>
    </row>
    <row r="144" spans="1:15" x14ac:dyDescent="0.3">
      <c r="A144" s="34" t="s">
        <v>164</v>
      </c>
      <c r="B144" s="33">
        <v>95</v>
      </c>
      <c r="C144" s="33">
        <v>100</v>
      </c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</row>
    <row r="145" spans="1:15" x14ac:dyDescent="0.3">
      <c r="A145" s="34" t="s">
        <v>166</v>
      </c>
      <c r="B145" s="33">
        <v>36</v>
      </c>
      <c r="C145" s="33">
        <v>100</v>
      </c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</row>
    <row r="146" spans="1:15" s="15" customFormat="1" x14ac:dyDescent="0.3">
      <c r="A146" s="34"/>
      <c r="B146" s="33"/>
      <c r="C146" s="33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</row>
    <row r="147" spans="1:15" x14ac:dyDescent="0.3">
      <c r="A147" s="21" t="s">
        <v>12</v>
      </c>
      <c r="B147" s="4"/>
      <c r="C147" s="4"/>
      <c r="D147" s="110"/>
      <c r="E147" s="110"/>
      <c r="F147" s="110"/>
      <c r="G147" s="110"/>
      <c r="H147" s="110"/>
      <c r="I147" s="110"/>
      <c r="J147" s="110"/>
      <c r="K147" s="110"/>
      <c r="L147" s="110"/>
      <c r="M147" s="110"/>
      <c r="N147" s="110"/>
      <c r="O147" s="110"/>
    </row>
    <row r="148" spans="1:15" x14ac:dyDescent="0.3">
      <c r="A148" s="34" t="s">
        <v>171</v>
      </c>
      <c r="B148" s="33">
        <v>12936</v>
      </c>
      <c r="C148" s="33">
        <v>100</v>
      </c>
      <c r="D148" s="51">
        <v>1.7</v>
      </c>
      <c r="E148" s="51">
        <v>7.4</v>
      </c>
      <c r="F148" s="51">
        <v>17.100000000000001</v>
      </c>
      <c r="G148" s="51">
        <v>18.399999999999999</v>
      </c>
      <c r="H148" s="51">
        <v>15.2</v>
      </c>
      <c r="I148" s="51">
        <v>11.3</v>
      </c>
      <c r="J148" s="51">
        <v>9.1</v>
      </c>
      <c r="K148" s="51">
        <v>6.7</v>
      </c>
      <c r="L148" s="51">
        <v>5.4</v>
      </c>
      <c r="M148" s="51">
        <v>4.5</v>
      </c>
      <c r="N148" s="51">
        <v>2</v>
      </c>
      <c r="O148" s="51">
        <v>1.1000000000000001</v>
      </c>
    </row>
    <row r="149" spans="1:15" s="15" customFormat="1" x14ac:dyDescent="0.3">
      <c r="A149" s="34"/>
      <c r="B149" s="33"/>
      <c r="C149" s="33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</row>
    <row r="150" spans="1:15" x14ac:dyDescent="0.3">
      <c r="A150" s="60" t="s">
        <v>126</v>
      </c>
      <c r="B150" s="33"/>
      <c r="C150" s="33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</row>
    <row r="151" spans="1:15" x14ac:dyDescent="0.3">
      <c r="A151" s="34" t="s">
        <v>171</v>
      </c>
      <c r="B151" s="33">
        <v>675</v>
      </c>
      <c r="C151" s="33">
        <v>100</v>
      </c>
      <c r="D151" s="51"/>
      <c r="E151" s="51"/>
      <c r="F151" s="51"/>
      <c r="G151" s="51"/>
      <c r="H151" s="51">
        <v>4.4000000000000004</v>
      </c>
      <c r="I151" s="51">
        <v>9.8000000000000007</v>
      </c>
      <c r="J151" s="51">
        <v>16.7</v>
      </c>
      <c r="K151" s="51">
        <v>18.399999999999999</v>
      </c>
      <c r="L151" s="51">
        <v>17.600000000000001</v>
      </c>
      <c r="M151" s="51"/>
      <c r="N151" s="51"/>
      <c r="O151" s="51"/>
    </row>
    <row r="152" spans="1:15" x14ac:dyDescent="0.3">
      <c r="A152" s="34" t="s">
        <v>127</v>
      </c>
      <c r="B152" s="33">
        <v>33</v>
      </c>
      <c r="C152" s="33">
        <v>100</v>
      </c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</row>
    <row r="153" spans="1:15" x14ac:dyDescent="0.3">
      <c r="A153" s="34" t="s">
        <v>128</v>
      </c>
      <c r="B153" s="33">
        <v>59</v>
      </c>
      <c r="C153" s="33">
        <v>100</v>
      </c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</row>
    <row r="154" spans="1:15" x14ac:dyDescent="0.3">
      <c r="A154" s="34" t="s">
        <v>129</v>
      </c>
      <c r="B154" s="33">
        <v>21</v>
      </c>
      <c r="C154" s="33">
        <v>100</v>
      </c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</row>
    <row r="155" spans="1:15" x14ac:dyDescent="0.3">
      <c r="A155" s="34" t="s">
        <v>132</v>
      </c>
      <c r="B155" s="33">
        <v>522</v>
      </c>
      <c r="C155" s="33">
        <v>100</v>
      </c>
      <c r="D155" s="51"/>
      <c r="E155" s="51"/>
      <c r="F155" s="51"/>
      <c r="G155" s="51"/>
      <c r="H155" s="51"/>
      <c r="I155" s="51">
        <v>10.199999999999999</v>
      </c>
      <c r="J155" s="51">
        <v>17.2</v>
      </c>
      <c r="K155" s="51">
        <v>18.399999999999999</v>
      </c>
      <c r="L155" s="51">
        <v>15.5</v>
      </c>
      <c r="M155" s="51">
        <v>17.600000000000001</v>
      </c>
      <c r="N155" s="51">
        <v>8</v>
      </c>
      <c r="O155" s="51">
        <v>5.6</v>
      </c>
    </row>
    <row r="156" spans="1:15" s="15" customFormat="1" x14ac:dyDescent="0.3">
      <c r="A156" s="34"/>
      <c r="B156" s="33"/>
      <c r="C156" s="33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</row>
    <row r="157" spans="1:15" x14ac:dyDescent="0.3">
      <c r="A157" s="60" t="s">
        <v>133</v>
      </c>
      <c r="B157" s="33"/>
      <c r="C157" s="33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</row>
    <row r="158" spans="1:15" x14ac:dyDescent="0.3">
      <c r="A158" s="34" t="s">
        <v>171</v>
      </c>
      <c r="B158" s="33">
        <v>3046</v>
      </c>
      <c r="C158" s="33">
        <v>100</v>
      </c>
      <c r="D158" s="51"/>
      <c r="E158" s="51">
        <v>2.2999999999999998</v>
      </c>
      <c r="F158" s="51">
        <v>9.1999999999999993</v>
      </c>
      <c r="G158" s="51">
        <v>14.3</v>
      </c>
      <c r="H158" s="51">
        <v>17</v>
      </c>
      <c r="I158" s="51">
        <v>14.1</v>
      </c>
      <c r="J158" s="51">
        <v>14.2</v>
      </c>
      <c r="K158" s="51">
        <v>9.6</v>
      </c>
      <c r="L158" s="51">
        <v>8.5</v>
      </c>
      <c r="M158" s="51">
        <v>6.7</v>
      </c>
      <c r="N158" s="51">
        <v>2.7</v>
      </c>
      <c r="O158" s="51"/>
    </row>
    <row r="159" spans="1:15" x14ac:dyDescent="0.3">
      <c r="A159" s="34" t="s">
        <v>136</v>
      </c>
      <c r="B159" s="33">
        <v>123</v>
      </c>
      <c r="C159" s="33">
        <v>100</v>
      </c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</row>
    <row r="160" spans="1:15" x14ac:dyDescent="0.3">
      <c r="A160" s="34" t="s">
        <v>137</v>
      </c>
      <c r="B160" s="33">
        <v>1372</v>
      </c>
      <c r="C160" s="33">
        <v>100</v>
      </c>
      <c r="D160" s="51"/>
      <c r="E160" s="51">
        <v>4.2</v>
      </c>
      <c r="F160" s="51">
        <v>15.4</v>
      </c>
      <c r="G160" s="51">
        <v>20</v>
      </c>
      <c r="H160" s="51">
        <v>19.5</v>
      </c>
      <c r="I160" s="51">
        <v>14.4</v>
      </c>
      <c r="J160" s="51">
        <v>10.7</v>
      </c>
      <c r="K160" s="51">
        <v>5.8</v>
      </c>
      <c r="L160" s="51">
        <v>4.5</v>
      </c>
      <c r="M160" s="51">
        <v>3.6</v>
      </c>
      <c r="N160" s="51"/>
      <c r="O160" s="51"/>
    </row>
    <row r="161" spans="1:15" x14ac:dyDescent="0.3">
      <c r="A161" s="34" t="s">
        <v>138</v>
      </c>
      <c r="B161" s="33">
        <v>431</v>
      </c>
      <c r="C161" s="33">
        <v>100</v>
      </c>
      <c r="D161" s="51"/>
      <c r="E161" s="51"/>
      <c r="F161" s="51"/>
      <c r="G161" s="51">
        <v>7</v>
      </c>
      <c r="H161" s="51">
        <v>17.899999999999999</v>
      </c>
      <c r="I161" s="51">
        <v>13.9</v>
      </c>
      <c r="J161" s="51">
        <v>16.899999999999999</v>
      </c>
      <c r="K161" s="51">
        <v>12.8</v>
      </c>
      <c r="L161" s="51">
        <v>10.9</v>
      </c>
      <c r="M161" s="51">
        <v>8.4</v>
      </c>
      <c r="N161" s="51"/>
      <c r="O161" s="51"/>
    </row>
    <row r="162" spans="1:15" x14ac:dyDescent="0.3">
      <c r="A162" s="34" t="s">
        <v>139</v>
      </c>
      <c r="B162" s="33">
        <v>82</v>
      </c>
      <c r="C162" s="33">
        <v>100</v>
      </c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</row>
    <row r="163" spans="1:15" x14ac:dyDescent="0.3">
      <c r="A163" s="34" t="s">
        <v>141</v>
      </c>
      <c r="B163" s="33">
        <v>171</v>
      </c>
      <c r="C163" s="33">
        <v>100</v>
      </c>
      <c r="D163" s="51"/>
      <c r="E163" s="51"/>
      <c r="F163" s="51"/>
      <c r="G163" s="51"/>
      <c r="H163" s="51">
        <v>18.100000000000001</v>
      </c>
      <c r="I163" s="51">
        <v>14</v>
      </c>
      <c r="J163" s="51">
        <v>12.3</v>
      </c>
      <c r="K163" s="51"/>
      <c r="L163" s="51">
        <v>12.3</v>
      </c>
      <c r="M163" s="51"/>
      <c r="N163" s="51"/>
      <c r="O163" s="51"/>
    </row>
    <row r="164" spans="1:15" x14ac:dyDescent="0.3">
      <c r="A164" s="34" t="s">
        <v>142</v>
      </c>
      <c r="B164" s="33">
        <v>102</v>
      </c>
      <c r="C164" s="33">
        <v>100</v>
      </c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</row>
    <row r="165" spans="1:15" x14ac:dyDescent="0.3">
      <c r="A165" s="34" t="s">
        <v>143</v>
      </c>
      <c r="B165" s="33">
        <v>55</v>
      </c>
      <c r="C165" s="33">
        <v>100</v>
      </c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</row>
    <row r="166" spans="1:15" x14ac:dyDescent="0.3">
      <c r="A166" s="34" t="s">
        <v>144</v>
      </c>
      <c r="B166" s="33">
        <v>114</v>
      </c>
      <c r="C166" s="33">
        <v>100</v>
      </c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</row>
    <row r="167" spans="1:15" x14ac:dyDescent="0.3">
      <c r="A167" s="34" t="s">
        <v>145</v>
      </c>
      <c r="B167" s="33">
        <v>285</v>
      </c>
      <c r="C167" s="33">
        <v>100</v>
      </c>
      <c r="D167" s="51"/>
      <c r="E167" s="51"/>
      <c r="F167" s="51"/>
      <c r="G167" s="51">
        <v>9.1</v>
      </c>
      <c r="H167" s="51">
        <v>11.9</v>
      </c>
      <c r="I167" s="51">
        <v>16.100000000000001</v>
      </c>
      <c r="J167" s="51">
        <v>19.600000000000001</v>
      </c>
      <c r="K167" s="51">
        <v>11.9</v>
      </c>
      <c r="L167" s="51">
        <v>13</v>
      </c>
      <c r="M167" s="51">
        <v>8.4</v>
      </c>
      <c r="N167" s="51"/>
      <c r="O167" s="51"/>
    </row>
    <row r="168" spans="1:15" x14ac:dyDescent="0.3">
      <c r="A168" s="34" t="s">
        <v>147</v>
      </c>
      <c r="B168" s="33">
        <v>21</v>
      </c>
      <c r="C168" s="33">
        <v>100</v>
      </c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</row>
    <row r="169" spans="1:15" x14ac:dyDescent="0.3">
      <c r="A169" s="34" t="s">
        <v>148</v>
      </c>
      <c r="B169" s="33">
        <v>158</v>
      </c>
      <c r="C169" s="33">
        <v>100</v>
      </c>
      <c r="D169" s="51"/>
      <c r="E169" s="51"/>
      <c r="F169" s="51"/>
      <c r="G169" s="51"/>
      <c r="H169" s="51"/>
      <c r="I169" s="51"/>
      <c r="J169" s="51"/>
      <c r="K169" s="51"/>
      <c r="L169" s="51"/>
      <c r="M169" s="51">
        <v>20.9</v>
      </c>
      <c r="N169" s="51"/>
      <c r="O169" s="51"/>
    </row>
    <row r="170" spans="1:15" s="15" customFormat="1" x14ac:dyDescent="0.3">
      <c r="A170" s="34"/>
      <c r="B170" s="33"/>
      <c r="C170" s="33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</row>
    <row r="171" spans="1:15" x14ac:dyDescent="0.3">
      <c r="A171" s="60" t="s">
        <v>150</v>
      </c>
      <c r="B171" s="33"/>
      <c r="C171" s="33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</row>
    <row r="172" spans="1:15" x14ac:dyDescent="0.3">
      <c r="A172" s="34" t="s">
        <v>171</v>
      </c>
      <c r="B172" s="33">
        <v>8906</v>
      </c>
      <c r="C172" s="33">
        <v>100</v>
      </c>
      <c r="D172" s="51">
        <v>2.2000000000000002</v>
      </c>
      <c r="E172" s="51">
        <v>9.4</v>
      </c>
      <c r="F172" s="51">
        <v>21</v>
      </c>
      <c r="G172" s="51">
        <v>21.1</v>
      </c>
      <c r="H172" s="51">
        <v>15.3</v>
      </c>
      <c r="I172" s="51">
        <v>10.6</v>
      </c>
      <c r="J172" s="51">
        <v>6.8</v>
      </c>
      <c r="K172" s="51">
        <v>4.9000000000000004</v>
      </c>
      <c r="L172" s="51">
        <v>3.5</v>
      </c>
      <c r="M172" s="51">
        <v>2.8</v>
      </c>
      <c r="N172" s="51"/>
      <c r="O172" s="51"/>
    </row>
    <row r="173" spans="1:15" x14ac:dyDescent="0.3">
      <c r="A173" s="34" t="s">
        <v>152</v>
      </c>
      <c r="B173" s="33">
        <v>148</v>
      </c>
      <c r="C173" s="33">
        <v>100</v>
      </c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</row>
    <row r="174" spans="1:15" x14ac:dyDescent="0.3">
      <c r="A174" s="34" t="s">
        <v>153</v>
      </c>
      <c r="B174" s="33">
        <v>5611</v>
      </c>
      <c r="C174" s="33">
        <v>100</v>
      </c>
      <c r="D174" s="51">
        <v>2.1</v>
      </c>
      <c r="E174" s="51">
        <v>11</v>
      </c>
      <c r="F174" s="51">
        <v>22.8</v>
      </c>
      <c r="G174" s="51">
        <v>21.7</v>
      </c>
      <c r="H174" s="51">
        <v>14.8</v>
      </c>
      <c r="I174" s="51">
        <v>10.4</v>
      </c>
      <c r="J174" s="51">
        <v>6.8</v>
      </c>
      <c r="K174" s="51">
        <v>4.2</v>
      </c>
      <c r="L174" s="51">
        <v>2.5</v>
      </c>
      <c r="M174" s="51">
        <v>2.1</v>
      </c>
      <c r="N174" s="51">
        <v>1</v>
      </c>
      <c r="O174" s="51">
        <v>0.6</v>
      </c>
    </row>
    <row r="175" spans="1:15" x14ac:dyDescent="0.3">
      <c r="A175" s="34" t="s">
        <v>154</v>
      </c>
      <c r="B175" s="33">
        <v>181</v>
      </c>
      <c r="C175" s="33">
        <v>100</v>
      </c>
      <c r="D175" s="51"/>
      <c r="E175" s="51"/>
      <c r="F175" s="51"/>
      <c r="G175" s="51">
        <v>19.3</v>
      </c>
      <c r="H175" s="51">
        <v>22.7</v>
      </c>
      <c r="I175" s="51">
        <v>19.3</v>
      </c>
      <c r="J175" s="51"/>
      <c r="K175" s="51"/>
      <c r="L175" s="51"/>
      <c r="M175" s="51"/>
      <c r="N175" s="51"/>
      <c r="O175" s="51"/>
    </row>
    <row r="176" spans="1:15" x14ac:dyDescent="0.3">
      <c r="A176" s="34" t="s">
        <v>155</v>
      </c>
      <c r="B176" s="33">
        <v>256</v>
      </c>
      <c r="C176" s="33">
        <v>100</v>
      </c>
      <c r="D176" s="51"/>
      <c r="E176" s="51">
        <v>9</v>
      </c>
      <c r="F176" s="51">
        <v>29.7</v>
      </c>
      <c r="G176" s="51">
        <v>24.2</v>
      </c>
      <c r="H176" s="51">
        <v>15.2</v>
      </c>
      <c r="I176" s="51"/>
      <c r="J176" s="51"/>
      <c r="K176" s="51"/>
      <c r="L176" s="51"/>
      <c r="M176" s="51"/>
      <c r="N176" s="51"/>
      <c r="O176" s="51"/>
    </row>
    <row r="177" spans="1:15" x14ac:dyDescent="0.3">
      <c r="A177" s="34" t="s">
        <v>156</v>
      </c>
      <c r="B177" s="33">
        <v>2355</v>
      </c>
      <c r="C177" s="33">
        <v>100</v>
      </c>
      <c r="D177" s="51">
        <v>3</v>
      </c>
      <c r="E177" s="51">
        <v>7.9</v>
      </c>
      <c r="F177" s="51">
        <v>19.600000000000001</v>
      </c>
      <c r="G177" s="51">
        <v>21.1</v>
      </c>
      <c r="H177" s="51">
        <v>16.3</v>
      </c>
      <c r="I177" s="51">
        <v>9.1999999999999993</v>
      </c>
      <c r="J177" s="51">
        <v>6.2</v>
      </c>
      <c r="K177" s="51">
        <v>5.3</v>
      </c>
      <c r="L177" s="51">
        <v>4.9000000000000004</v>
      </c>
      <c r="M177" s="51">
        <v>3.4</v>
      </c>
      <c r="N177" s="51">
        <v>2</v>
      </c>
      <c r="O177" s="51"/>
    </row>
    <row r="178" spans="1:15" x14ac:dyDescent="0.3">
      <c r="A178" s="34" t="s">
        <v>157</v>
      </c>
      <c r="B178" s="33">
        <v>110</v>
      </c>
      <c r="C178" s="33">
        <v>100</v>
      </c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</row>
    <row r="179" spans="1:15" x14ac:dyDescent="0.3">
      <c r="A179" s="34" t="s">
        <v>160</v>
      </c>
      <c r="B179" s="33">
        <v>115</v>
      </c>
      <c r="C179" s="33">
        <v>100</v>
      </c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</row>
    <row r="180" spans="1:15" x14ac:dyDescent="0.3">
      <c r="A180" s="34" t="s">
        <v>161</v>
      </c>
      <c r="B180" s="33">
        <v>32</v>
      </c>
      <c r="C180" s="33">
        <v>100</v>
      </c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</row>
    <row r="181" spans="1:15" s="15" customFormat="1" x14ac:dyDescent="0.3">
      <c r="A181" s="34"/>
      <c r="B181" s="33"/>
      <c r="C181" s="33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</row>
    <row r="182" spans="1:15" x14ac:dyDescent="0.3">
      <c r="A182" s="60" t="s">
        <v>163</v>
      </c>
      <c r="B182" s="33"/>
      <c r="C182" s="33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</row>
    <row r="183" spans="1:15" x14ac:dyDescent="0.3">
      <c r="A183" s="34" t="s">
        <v>171</v>
      </c>
      <c r="B183" s="33">
        <v>277</v>
      </c>
      <c r="C183" s="33">
        <v>100</v>
      </c>
      <c r="D183" s="51"/>
      <c r="E183" s="51">
        <v>11.9</v>
      </c>
      <c r="F183" s="51">
        <v>14.4</v>
      </c>
      <c r="G183" s="51">
        <v>16.2</v>
      </c>
      <c r="H183" s="51">
        <v>18.399999999999999</v>
      </c>
      <c r="I183" s="51">
        <v>11.2</v>
      </c>
      <c r="J183" s="51"/>
      <c r="K183" s="51"/>
      <c r="L183" s="51"/>
      <c r="M183" s="51"/>
      <c r="N183" s="51"/>
      <c r="O183" s="51"/>
    </row>
    <row r="184" spans="1:15" x14ac:dyDescent="0.3">
      <c r="A184" s="34" t="s">
        <v>164</v>
      </c>
      <c r="B184" s="33">
        <v>83</v>
      </c>
      <c r="C184" s="33">
        <v>100</v>
      </c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</row>
    <row r="185" spans="1:15" x14ac:dyDescent="0.3">
      <c r="A185" s="34" t="s">
        <v>166</v>
      </c>
      <c r="B185" s="33">
        <v>59</v>
      </c>
      <c r="C185" s="33">
        <v>100</v>
      </c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</row>
    <row r="186" spans="1:15" x14ac:dyDescent="0.3">
      <c r="A186" s="34" t="s">
        <v>168</v>
      </c>
      <c r="B186" s="33">
        <v>30</v>
      </c>
      <c r="C186" s="33">
        <v>100</v>
      </c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</row>
    <row r="187" spans="1:15" s="15" customFormat="1" x14ac:dyDescent="0.3">
      <c r="A187" s="34"/>
      <c r="B187" s="33"/>
      <c r="C187" s="33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</row>
    <row r="188" spans="1:15" x14ac:dyDescent="0.3">
      <c r="A188" s="32" t="s">
        <v>7</v>
      </c>
      <c r="B188" s="4"/>
      <c r="C188" s="4"/>
      <c r="D188" s="110"/>
      <c r="E188" s="110"/>
      <c r="F188" s="110"/>
      <c r="G188" s="110"/>
      <c r="H188" s="110"/>
      <c r="I188" s="110"/>
      <c r="J188" s="110"/>
      <c r="K188" s="110"/>
      <c r="L188" s="110"/>
      <c r="M188" s="110"/>
      <c r="N188" s="110"/>
      <c r="O188" s="110"/>
    </row>
    <row r="189" spans="1:15" x14ac:dyDescent="0.3">
      <c r="A189" s="34" t="s">
        <v>171</v>
      </c>
      <c r="B189" s="33">
        <v>8692</v>
      </c>
      <c r="C189" s="33">
        <v>100</v>
      </c>
      <c r="D189" s="51"/>
      <c r="E189" s="51">
        <v>9.4</v>
      </c>
      <c r="F189" s="51">
        <v>20.7</v>
      </c>
      <c r="G189" s="51">
        <v>19.399999999999999</v>
      </c>
      <c r="H189" s="51">
        <v>15.3</v>
      </c>
      <c r="I189" s="51">
        <v>10.8</v>
      </c>
      <c r="J189" s="51">
        <v>8</v>
      </c>
      <c r="K189" s="51">
        <v>5.2</v>
      </c>
      <c r="L189" s="51">
        <v>4.0999999999999996</v>
      </c>
      <c r="M189" s="51">
        <v>3.2</v>
      </c>
      <c r="N189" s="51">
        <v>1.2</v>
      </c>
      <c r="O189" s="51"/>
    </row>
    <row r="190" spans="1:15" s="15" customFormat="1" x14ac:dyDescent="0.3">
      <c r="A190" s="34"/>
      <c r="B190" s="33"/>
      <c r="C190" s="33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</row>
    <row r="191" spans="1:15" x14ac:dyDescent="0.3">
      <c r="A191" s="60" t="s">
        <v>126</v>
      </c>
      <c r="B191" s="33"/>
      <c r="C191" s="33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</row>
    <row r="192" spans="1:15" x14ac:dyDescent="0.3">
      <c r="A192" s="34" t="s">
        <v>171</v>
      </c>
      <c r="B192" s="33">
        <v>488</v>
      </c>
      <c r="C192" s="33">
        <v>100</v>
      </c>
      <c r="D192" s="51"/>
      <c r="E192" s="51"/>
      <c r="F192" s="51"/>
      <c r="G192" s="51"/>
      <c r="H192" s="51">
        <v>5.3</v>
      </c>
      <c r="I192" s="51">
        <v>10</v>
      </c>
      <c r="J192" s="51"/>
      <c r="K192" s="51"/>
      <c r="L192" s="51">
        <v>18.399999999999999</v>
      </c>
      <c r="M192" s="51"/>
      <c r="N192" s="51"/>
      <c r="O192" s="51"/>
    </row>
    <row r="193" spans="1:15" x14ac:dyDescent="0.3">
      <c r="A193" s="34" t="s">
        <v>128</v>
      </c>
      <c r="B193" s="33">
        <v>37</v>
      </c>
      <c r="C193" s="33">
        <v>100</v>
      </c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</row>
    <row r="194" spans="1:15" x14ac:dyDescent="0.3">
      <c r="A194" s="34" t="s">
        <v>132</v>
      </c>
      <c r="B194" s="33">
        <v>385</v>
      </c>
      <c r="C194" s="33">
        <v>100</v>
      </c>
      <c r="D194" s="51"/>
      <c r="E194" s="51"/>
      <c r="F194" s="51"/>
      <c r="G194" s="51"/>
      <c r="H194" s="51"/>
      <c r="I194" s="51">
        <v>11.2</v>
      </c>
      <c r="J194" s="51">
        <v>18.7</v>
      </c>
      <c r="K194" s="51">
        <v>19.2</v>
      </c>
      <c r="L194" s="51">
        <v>16.600000000000001</v>
      </c>
      <c r="M194" s="51">
        <v>15.6</v>
      </c>
      <c r="N194" s="51"/>
      <c r="O194" s="51"/>
    </row>
    <row r="195" spans="1:15" s="15" customFormat="1" x14ac:dyDescent="0.3">
      <c r="A195" s="34"/>
      <c r="B195" s="33"/>
      <c r="C195" s="33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</row>
    <row r="196" spans="1:15" x14ac:dyDescent="0.3">
      <c r="A196" s="60" t="s">
        <v>133</v>
      </c>
      <c r="B196" s="33"/>
      <c r="C196" s="33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</row>
    <row r="197" spans="1:15" x14ac:dyDescent="0.3">
      <c r="A197" s="34" t="s">
        <v>171</v>
      </c>
      <c r="B197" s="33">
        <v>1769</v>
      </c>
      <c r="C197" s="33">
        <v>100</v>
      </c>
      <c r="D197" s="51"/>
      <c r="E197" s="51"/>
      <c r="F197" s="51">
        <v>13.5</v>
      </c>
      <c r="G197" s="51">
        <v>18.2</v>
      </c>
      <c r="H197" s="51">
        <v>18.899999999999999</v>
      </c>
      <c r="I197" s="51">
        <v>14</v>
      </c>
      <c r="J197" s="51">
        <v>12.9</v>
      </c>
      <c r="K197" s="51">
        <v>6.5</v>
      </c>
      <c r="L197" s="51">
        <v>6.1</v>
      </c>
      <c r="M197" s="51">
        <v>4.0999999999999996</v>
      </c>
      <c r="N197" s="51">
        <v>1.2</v>
      </c>
      <c r="O197" s="51"/>
    </row>
    <row r="198" spans="1:15" x14ac:dyDescent="0.3">
      <c r="A198" s="34" t="s">
        <v>136</v>
      </c>
      <c r="B198" s="33">
        <v>51</v>
      </c>
      <c r="C198" s="33">
        <v>100</v>
      </c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</row>
    <row r="199" spans="1:15" x14ac:dyDescent="0.3">
      <c r="A199" s="34" t="s">
        <v>137</v>
      </c>
      <c r="B199" s="33">
        <v>1108</v>
      </c>
      <c r="C199" s="33">
        <v>100</v>
      </c>
      <c r="D199" s="51"/>
      <c r="E199" s="51"/>
      <c r="F199" s="51">
        <v>16.8</v>
      </c>
      <c r="G199" s="51">
        <v>20.8</v>
      </c>
      <c r="H199" s="51">
        <v>19.899999999999999</v>
      </c>
      <c r="I199" s="51">
        <v>14.7</v>
      </c>
      <c r="J199" s="51">
        <v>9.4</v>
      </c>
      <c r="K199" s="51">
        <v>5</v>
      </c>
      <c r="L199" s="51">
        <v>4.0999999999999996</v>
      </c>
      <c r="M199" s="51">
        <v>2.8</v>
      </c>
      <c r="N199" s="51"/>
      <c r="O199" s="51"/>
    </row>
    <row r="200" spans="1:15" x14ac:dyDescent="0.3">
      <c r="A200" s="34" t="s">
        <v>138</v>
      </c>
      <c r="B200" s="33">
        <v>115</v>
      </c>
      <c r="C200" s="33">
        <v>100</v>
      </c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</row>
    <row r="201" spans="1:15" x14ac:dyDescent="0.3">
      <c r="A201" s="34" t="s">
        <v>139</v>
      </c>
      <c r="B201" s="33">
        <v>68</v>
      </c>
      <c r="C201" s="33">
        <v>100</v>
      </c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</row>
    <row r="202" spans="1:15" x14ac:dyDescent="0.3">
      <c r="A202" s="34" t="s">
        <v>141</v>
      </c>
      <c r="B202" s="33">
        <v>68</v>
      </c>
      <c r="C202" s="33">
        <v>100</v>
      </c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</row>
    <row r="203" spans="1:15" x14ac:dyDescent="0.3">
      <c r="A203" s="34" t="s">
        <v>142</v>
      </c>
      <c r="B203" s="33">
        <v>54</v>
      </c>
      <c r="C203" s="33">
        <v>100</v>
      </c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</row>
    <row r="204" spans="1:15" x14ac:dyDescent="0.3">
      <c r="A204" s="34" t="s">
        <v>144</v>
      </c>
      <c r="B204" s="33">
        <v>61</v>
      </c>
      <c r="C204" s="33">
        <v>100</v>
      </c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</row>
    <row r="205" spans="1:15" x14ac:dyDescent="0.3">
      <c r="A205" s="34" t="s">
        <v>145</v>
      </c>
      <c r="B205" s="33">
        <v>87</v>
      </c>
      <c r="C205" s="33">
        <v>100</v>
      </c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</row>
    <row r="206" spans="1:15" x14ac:dyDescent="0.3">
      <c r="A206" s="34" t="s">
        <v>148</v>
      </c>
      <c r="B206" s="33">
        <v>68</v>
      </c>
      <c r="C206" s="33">
        <v>100</v>
      </c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</row>
    <row r="207" spans="1:15" s="15" customFormat="1" x14ac:dyDescent="0.3">
      <c r="A207" s="34"/>
      <c r="B207" s="33"/>
      <c r="C207" s="33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</row>
    <row r="208" spans="1:15" x14ac:dyDescent="0.3">
      <c r="A208" s="60" t="s">
        <v>150</v>
      </c>
      <c r="B208" s="33"/>
      <c r="C208" s="33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</row>
    <row r="209" spans="1:15" x14ac:dyDescent="0.3">
      <c r="A209" s="34" t="s">
        <v>171</v>
      </c>
      <c r="B209" s="33">
        <v>6255</v>
      </c>
      <c r="C209" s="33">
        <v>100</v>
      </c>
      <c r="D209" s="51"/>
      <c r="E209" s="51">
        <v>11.5</v>
      </c>
      <c r="F209" s="51">
        <v>24.4</v>
      </c>
      <c r="G209" s="51">
        <v>21.2</v>
      </c>
      <c r="H209" s="51">
        <v>14.9</v>
      </c>
      <c r="I209" s="51">
        <v>9.9</v>
      </c>
      <c r="J209" s="51">
        <v>5.9</v>
      </c>
      <c r="K209" s="51">
        <v>3.8</v>
      </c>
      <c r="L209" s="51">
        <v>2.5</v>
      </c>
      <c r="M209" s="51">
        <v>2</v>
      </c>
      <c r="N209" s="51">
        <v>0.9</v>
      </c>
      <c r="O209" s="51"/>
    </row>
    <row r="210" spans="1:15" x14ac:dyDescent="0.3">
      <c r="A210" s="34" t="s">
        <v>152</v>
      </c>
      <c r="B210" s="33">
        <v>53</v>
      </c>
      <c r="C210" s="33">
        <v>100</v>
      </c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</row>
    <row r="211" spans="1:15" x14ac:dyDescent="0.3">
      <c r="A211" s="34" t="s">
        <v>153</v>
      </c>
      <c r="B211" s="33">
        <v>4271</v>
      </c>
      <c r="C211" s="33">
        <v>100</v>
      </c>
      <c r="D211" s="51">
        <v>2.1</v>
      </c>
      <c r="E211" s="51">
        <v>12.7</v>
      </c>
      <c r="F211" s="51">
        <v>25.3</v>
      </c>
      <c r="G211" s="51">
        <v>21.5</v>
      </c>
      <c r="H211" s="51">
        <v>14.6</v>
      </c>
      <c r="I211" s="51">
        <v>9.9</v>
      </c>
      <c r="J211" s="51">
        <v>6</v>
      </c>
      <c r="K211" s="51">
        <v>3.6</v>
      </c>
      <c r="L211" s="51">
        <v>1.7</v>
      </c>
      <c r="M211" s="51">
        <v>1.5</v>
      </c>
      <c r="N211" s="51"/>
      <c r="O211" s="51"/>
    </row>
    <row r="212" spans="1:15" x14ac:dyDescent="0.3">
      <c r="A212" s="34" t="s">
        <v>154</v>
      </c>
      <c r="B212" s="33">
        <v>90</v>
      </c>
      <c r="C212" s="33">
        <v>100</v>
      </c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</row>
    <row r="213" spans="1:15" x14ac:dyDescent="0.3">
      <c r="A213" s="34" t="s">
        <v>155</v>
      </c>
      <c r="B213" s="33">
        <v>186</v>
      </c>
      <c r="C213" s="33">
        <v>100</v>
      </c>
      <c r="D213" s="51"/>
      <c r="E213" s="51"/>
      <c r="F213" s="51"/>
      <c r="G213" s="51">
        <v>27.4</v>
      </c>
      <c r="H213" s="51">
        <v>15.1</v>
      </c>
      <c r="I213" s="51"/>
      <c r="J213" s="51"/>
      <c r="K213" s="51"/>
      <c r="L213" s="51"/>
      <c r="M213" s="51"/>
      <c r="N213" s="51"/>
      <c r="O213" s="51"/>
    </row>
    <row r="214" spans="1:15" x14ac:dyDescent="0.3">
      <c r="A214" s="34" t="s">
        <v>156</v>
      </c>
      <c r="B214" s="33">
        <v>1488</v>
      </c>
      <c r="C214" s="33">
        <v>100</v>
      </c>
      <c r="D214" s="51"/>
      <c r="E214" s="51">
        <v>10.6</v>
      </c>
      <c r="F214" s="51">
        <v>22.8</v>
      </c>
      <c r="G214" s="51">
        <v>20.2</v>
      </c>
      <c r="H214" s="51">
        <v>15.8</v>
      </c>
      <c r="I214" s="51">
        <v>8.5</v>
      </c>
      <c r="J214" s="51">
        <v>5.3</v>
      </c>
      <c r="K214" s="51">
        <v>4.2</v>
      </c>
      <c r="L214" s="51">
        <v>3.9</v>
      </c>
      <c r="M214" s="51">
        <v>2.8</v>
      </c>
      <c r="N214" s="51"/>
      <c r="O214" s="51"/>
    </row>
    <row r="215" spans="1:15" x14ac:dyDescent="0.3">
      <c r="A215" s="34" t="s">
        <v>157</v>
      </c>
      <c r="B215" s="33">
        <v>90</v>
      </c>
      <c r="C215" s="33">
        <v>100</v>
      </c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</row>
    <row r="216" spans="1:15" x14ac:dyDescent="0.3">
      <c r="A216" s="34" t="s">
        <v>160</v>
      </c>
      <c r="B216" s="33">
        <v>37</v>
      </c>
      <c r="C216" s="33">
        <v>100</v>
      </c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</row>
    <row r="217" spans="1:15" s="15" customFormat="1" x14ac:dyDescent="0.3">
      <c r="A217" s="34"/>
      <c r="B217" s="33"/>
      <c r="C217" s="33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</row>
    <row r="218" spans="1:15" x14ac:dyDescent="0.3">
      <c r="A218" s="60" t="s">
        <v>163</v>
      </c>
      <c r="B218" s="33"/>
      <c r="C218" s="33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</row>
    <row r="219" spans="1:15" x14ac:dyDescent="0.3">
      <c r="A219" s="34" t="s">
        <v>171</v>
      </c>
      <c r="B219" s="33">
        <v>167</v>
      </c>
      <c r="C219" s="33">
        <v>100</v>
      </c>
      <c r="D219" s="51"/>
      <c r="E219" s="51"/>
      <c r="F219" s="51">
        <v>15</v>
      </c>
      <c r="G219" s="51">
        <v>18</v>
      </c>
      <c r="H219" s="51">
        <v>20.399999999999999</v>
      </c>
      <c r="I219" s="51"/>
      <c r="J219" s="51"/>
      <c r="K219" s="51"/>
      <c r="L219" s="51"/>
      <c r="M219" s="51"/>
      <c r="N219" s="51"/>
      <c r="O219" s="51"/>
    </row>
    <row r="220" spans="1:15" x14ac:dyDescent="0.3">
      <c r="A220" s="34" t="s">
        <v>164</v>
      </c>
      <c r="B220" s="33">
        <v>25</v>
      </c>
      <c r="C220" s="33">
        <v>100</v>
      </c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</row>
    <row r="221" spans="1:15" x14ac:dyDescent="0.3">
      <c r="A221" s="34" t="s">
        <v>166</v>
      </c>
      <c r="B221" s="33">
        <v>34</v>
      </c>
      <c r="C221" s="33">
        <v>100</v>
      </c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</row>
    <row r="222" spans="1:15" s="15" customFormat="1" x14ac:dyDescent="0.3">
      <c r="A222" s="34"/>
      <c r="B222" s="33"/>
      <c r="C222" s="33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</row>
    <row r="223" spans="1:15" x14ac:dyDescent="0.3">
      <c r="A223" s="32" t="s">
        <v>6</v>
      </c>
      <c r="B223" s="4"/>
      <c r="C223" s="4"/>
      <c r="D223" s="110"/>
      <c r="E223" s="110"/>
      <c r="F223" s="110"/>
      <c r="G223" s="110"/>
      <c r="H223" s="110"/>
      <c r="I223" s="110"/>
      <c r="J223" s="110"/>
      <c r="K223" s="110"/>
      <c r="L223" s="110"/>
      <c r="M223" s="110"/>
      <c r="N223" s="110"/>
      <c r="O223" s="110"/>
    </row>
    <row r="224" spans="1:15" x14ac:dyDescent="0.3">
      <c r="A224" s="34" t="s">
        <v>171</v>
      </c>
      <c r="B224" s="33">
        <v>4244</v>
      </c>
      <c r="C224" s="33">
        <v>100</v>
      </c>
      <c r="D224" s="51"/>
      <c r="E224" s="51">
        <v>3.2</v>
      </c>
      <c r="F224" s="51">
        <v>9.6999999999999993</v>
      </c>
      <c r="G224" s="51">
        <v>16.3</v>
      </c>
      <c r="H224" s="51">
        <v>15</v>
      </c>
      <c r="I224" s="51">
        <v>12.5</v>
      </c>
      <c r="J224" s="51">
        <v>11.3</v>
      </c>
      <c r="K224" s="51">
        <v>9.8000000000000007</v>
      </c>
      <c r="L224" s="51">
        <v>8.1</v>
      </c>
      <c r="M224" s="51">
        <v>7.2</v>
      </c>
      <c r="N224" s="51">
        <v>3.7</v>
      </c>
      <c r="O224" s="51"/>
    </row>
    <row r="225" spans="1:15" s="15" customFormat="1" x14ac:dyDescent="0.3">
      <c r="A225" s="34"/>
      <c r="B225" s="33"/>
      <c r="C225" s="33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</row>
    <row r="226" spans="1:15" x14ac:dyDescent="0.3">
      <c r="A226" s="60" t="s">
        <v>126</v>
      </c>
      <c r="B226" s="33"/>
      <c r="C226" s="33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</row>
    <row r="227" spans="1:15" x14ac:dyDescent="0.3">
      <c r="A227" s="34" t="s">
        <v>171</v>
      </c>
      <c r="B227" s="33">
        <v>187</v>
      </c>
      <c r="C227" s="33">
        <v>100</v>
      </c>
      <c r="D227" s="51"/>
      <c r="E227" s="51"/>
      <c r="F227" s="51"/>
      <c r="G227" s="51"/>
      <c r="H227" s="51"/>
      <c r="I227" s="51"/>
      <c r="J227" s="51"/>
      <c r="K227" s="51"/>
      <c r="L227" s="51">
        <v>15.5</v>
      </c>
      <c r="M227" s="51"/>
      <c r="N227" s="51"/>
      <c r="O227" s="51"/>
    </row>
    <row r="228" spans="1:15" x14ac:dyDescent="0.3">
      <c r="A228" s="34" t="s">
        <v>132</v>
      </c>
      <c r="B228" s="33">
        <v>137</v>
      </c>
      <c r="C228" s="33">
        <v>100</v>
      </c>
      <c r="D228" s="51"/>
      <c r="E228" s="51"/>
      <c r="F228" s="51"/>
      <c r="G228" s="51"/>
      <c r="H228" s="51"/>
      <c r="I228" s="51"/>
      <c r="J228" s="51"/>
      <c r="K228" s="51">
        <v>16.100000000000001</v>
      </c>
      <c r="L228" s="51"/>
      <c r="M228" s="51">
        <v>23.4</v>
      </c>
      <c r="N228" s="51"/>
      <c r="O228" s="51"/>
    </row>
    <row r="229" spans="1:15" s="15" customFormat="1" x14ac:dyDescent="0.3">
      <c r="A229" s="34"/>
      <c r="B229" s="33"/>
      <c r="C229" s="33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</row>
    <row r="230" spans="1:15" x14ac:dyDescent="0.3">
      <c r="A230" s="60" t="s">
        <v>133</v>
      </c>
      <c r="B230" s="33"/>
      <c r="C230" s="33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</row>
    <row r="231" spans="1:15" x14ac:dyDescent="0.3">
      <c r="A231" s="34" t="s">
        <v>171</v>
      </c>
      <c r="B231" s="33">
        <v>1277</v>
      </c>
      <c r="C231" s="33">
        <v>100</v>
      </c>
      <c r="D231" s="51"/>
      <c r="E231" s="51"/>
      <c r="F231" s="51">
        <v>3.2</v>
      </c>
      <c r="G231" s="51">
        <v>8.8000000000000007</v>
      </c>
      <c r="H231" s="51">
        <v>14.4</v>
      </c>
      <c r="I231" s="51">
        <v>14.3</v>
      </c>
      <c r="J231" s="51">
        <v>15.9</v>
      </c>
      <c r="K231" s="51">
        <v>13.9</v>
      </c>
      <c r="L231" s="51">
        <v>11.8</v>
      </c>
      <c r="M231" s="51">
        <v>10.3</v>
      </c>
      <c r="N231" s="51">
        <v>4.7</v>
      </c>
      <c r="O231" s="51"/>
    </row>
    <row r="232" spans="1:15" x14ac:dyDescent="0.3">
      <c r="A232" s="34" t="s">
        <v>136</v>
      </c>
      <c r="B232" s="33">
        <v>72</v>
      </c>
      <c r="C232" s="33">
        <v>100</v>
      </c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</row>
    <row r="233" spans="1:15" x14ac:dyDescent="0.3">
      <c r="A233" s="34" t="s">
        <v>137</v>
      </c>
      <c r="B233" s="33">
        <v>264</v>
      </c>
      <c r="C233" s="33">
        <v>100</v>
      </c>
      <c r="D233" s="51"/>
      <c r="E233" s="51"/>
      <c r="F233" s="51">
        <v>9.5</v>
      </c>
      <c r="G233" s="51">
        <v>16.7</v>
      </c>
      <c r="H233" s="51">
        <v>17.399999999999999</v>
      </c>
      <c r="I233" s="51">
        <v>12.9</v>
      </c>
      <c r="J233" s="51">
        <v>16.3</v>
      </c>
      <c r="K233" s="51">
        <v>9.5</v>
      </c>
      <c r="L233" s="51"/>
      <c r="M233" s="51"/>
      <c r="N233" s="51"/>
      <c r="O233" s="51"/>
    </row>
    <row r="234" spans="1:15" x14ac:dyDescent="0.3">
      <c r="A234" s="34" t="s">
        <v>138</v>
      </c>
      <c r="B234" s="33">
        <v>316</v>
      </c>
      <c r="C234" s="33">
        <v>100</v>
      </c>
      <c r="D234" s="51"/>
      <c r="E234" s="51"/>
      <c r="F234" s="51"/>
      <c r="G234" s="51"/>
      <c r="H234" s="51">
        <v>16.8</v>
      </c>
      <c r="I234" s="51">
        <v>14.2</v>
      </c>
      <c r="J234" s="51">
        <v>15.2</v>
      </c>
      <c r="K234" s="51">
        <v>14.6</v>
      </c>
      <c r="L234" s="51">
        <v>12</v>
      </c>
      <c r="M234" s="51"/>
      <c r="N234" s="51"/>
      <c r="O234" s="51"/>
    </row>
    <row r="235" spans="1:15" x14ac:dyDescent="0.3">
      <c r="A235" s="34" t="s">
        <v>141</v>
      </c>
      <c r="B235" s="33">
        <v>103</v>
      </c>
      <c r="C235" s="33">
        <v>100</v>
      </c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</row>
    <row r="236" spans="1:15" x14ac:dyDescent="0.3">
      <c r="A236" s="34" t="s">
        <v>142</v>
      </c>
      <c r="B236" s="33">
        <v>48</v>
      </c>
      <c r="C236" s="33">
        <v>100</v>
      </c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</row>
    <row r="237" spans="1:15" x14ac:dyDescent="0.3">
      <c r="A237" s="34" t="s">
        <v>143</v>
      </c>
      <c r="B237" s="33">
        <v>40</v>
      </c>
      <c r="C237" s="33">
        <v>100</v>
      </c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</row>
    <row r="238" spans="1:15" x14ac:dyDescent="0.3">
      <c r="A238" s="34" t="s">
        <v>144</v>
      </c>
      <c r="B238" s="33">
        <v>53</v>
      </c>
      <c r="C238" s="33">
        <v>100</v>
      </c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</row>
    <row r="239" spans="1:15" x14ac:dyDescent="0.3">
      <c r="A239" s="34" t="s">
        <v>145</v>
      </c>
      <c r="B239" s="33">
        <v>198</v>
      </c>
      <c r="C239" s="33">
        <v>100</v>
      </c>
      <c r="D239" s="51"/>
      <c r="E239" s="51"/>
      <c r="F239" s="51"/>
      <c r="G239" s="51"/>
      <c r="H239" s="51">
        <v>11.1</v>
      </c>
      <c r="I239" s="51">
        <v>14.6</v>
      </c>
      <c r="J239" s="51">
        <v>18.2</v>
      </c>
      <c r="K239" s="51">
        <v>15.2</v>
      </c>
      <c r="L239" s="51"/>
      <c r="M239" s="51"/>
      <c r="N239" s="51"/>
      <c r="O239" s="51"/>
    </row>
    <row r="240" spans="1:15" x14ac:dyDescent="0.3">
      <c r="A240" s="34" t="s">
        <v>148</v>
      </c>
      <c r="B240" s="33">
        <v>90</v>
      </c>
      <c r="C240" s="33">
        <v>100</v>
      </c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</row>
    <row r="241" spans="1:15" s="15" customFormat="1" x14ac:dyDescent="0.3">
      <c r="A241" s="34"/>
      <c r="B241" s="33"/>
      <c r="C241" s="33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</row>
    <row r="242" spans="1:15" x14ac:dyDescent="0.3">
      <c r="A242" s="60" t="s">
        <v>150</v>
      </c>
      <c r="B242" s="33"/>
      <c r="C242" s="33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</row>
    <row r="243" spans="1:15" x14ac:dyDescent="0.3">
      <c r="A243" s="34" t="s">
        <v>171</v>
      </c>
      <c r="B243" s="33">
        <v>2651</v>
      </c>
      <c r="C243" s="33">
        <v>100</v>
      </c>
      <c r="D243" s="51"/>
      <c r="E243" s="51">
        <v>4.4000000000000004</v>
      </c>
      <c r="F243" s="51">
        <v>13.2</v>
      </c>
      <c r="G243" s="51">
        <v>20.9</v>
      </c>
      <c r="H243" s="51">
        <v>16.3</v>
      </c>
      <c r="I243" s="51">
        <v>12.2</v>
      </c>
      <c r="J243" s="51">
        <v>8.8000000000000007</v>
      </c>
      <c r="K243" s="51">
        <v>7.4</v>
      </c>
      <c r="L243" s="51">
        <v>5.8</v>
      </c>
      <c r="M243" s="51">
        <v>4.8</v>
      </c>
      <c r="N243" s="51"/>
      <c r="O243" s="51"/>
    </row>
    <row r="244" spans="1:15" x14ac:dyDescent="0.3">
      <c r="A244" s="34" t="s">
        <v>152</v>
      </c>
      <c r="B244" s="33">
        <v>95</v>
      </c>
      <c r="C244" s="33">
        <v>100</v>
      </c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  <c r="O244" s="51"/>
    </row>
    <row r="245" spans="1:15" x14ac:dyDescent="0.3">
      <c r="A245" s="34" t="s">
        <v>153</v>
      </c>
      <c r="B245" s="33">
        <v>1340</v>
      </c>
      <c r="C245" s="33">
        <v>100</v>
      </c>
      <c r="D245" s="51">
        <v>2.1</v>
      </c>
      <c r="E245" s="51">
        <v>5.3</v>
      </c>
      <c r="F245" s="51">
        <v>14.7</v>
      </c>
      <c r="G245" s="51">
        <v>22</v>
      </c>
      <c r="H245" s="51">
        <v>15.7</v>
      </c>
      <c r="I245" s="51">
        <v>11.9</v>
      </c>
      <c r="J245" s="51">
        <v>9.3000000000000007</v>
      </c>
      <c r="K245" s="51">
        <v>6.3</v>
      </c>
      <c r="L245" s="51">
        <v>5</v>
      </c>
      <c r="M245" s="51">
        <v>4</v>
      </c>
      <c r="N245" s="51"/>
      <c r="O245" s="51"/>
    </row>
    <row r="246" spans="1:15" x14ac:dyDescent="0.3">
      <c r="A246" s="34" t="s">
        <v>154</v>
      </c>
      <c r="B246" s="33">
        <v>91</v>
      </c>
      <c r="C246" s="33">
        <v>100</v>
      </c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  <c r="O246" s="51"/>
    </row>
    <row r="247" spans="1:15" x14ac:dyDescent="0.3">
      <c r="A247" s="34" t="s">
        <v>155</v>
      </c>
      <c r="B247" s="33">
        <v>70</v>
      </c>
      <c r="C247" s="33">
        <v>100</v>
      </c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</row>
    <row r="248" spans="1:15" x14ac:dyDescent="0.3">
      <c r="A248" s="34" t="s">
        <v>156</v>
      </c>
      <c r="B248" s="33">
        <v>867</v>
      </c>
      <c r="C248" s="33">
        <v>100</v>
      </c>
      <c r="D248" s="51"/>
      <c r="E248" s="51">
        <v>3.3</v>
      </c>
      <c r="F248" s="51">
        <v>14.1</v>
      </c>
      <c r="G248" s="51">
        <v>22.7</v>
      </c>
      <c r="H248" s="51">
        <v>17.3</v>
      </c>
      <c r="I248" s="51">
        <v>10.5</v>
      </c>
      <c r="J248" s="51">
        <v>7.8</v>
      </c>
      <c r="K248" s="51">
        <v>7.3</v>
      </c>
      <c r="L248" s="51">
        <v>6.6</v>
      </c>
      <c r="M248" s="51">
        <v>4.5999999999999996</v>
      </c>
      <c r="N248" s="51"/>
      <c r="O248" s="51"/>
    </row>
    <row r="249" spans="1:15" x14ac:dyDescent="0.3">
      <c r="A249" s="34" t="s">
        <v>160</v>
      </c>
      <c r="B249" s="33">
        <v>78</v>
      </c>
      <c r="C249" s="33">
        <v>100</v>
      </c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</row>
    <row r="250" spans="1:15" s="15" customFormat="1" x14ac:dyDescent="0.3">
      <c r="A250" s="34"/>
      <c r="B250" s="33"/>
      <c r="C250" s="33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</row>
    <row r="251" spans="1:15" x14ac:dyDescent="0.3">
      <c r="A251" s="60" t="s">
        <v>163</v>
      </c>
      <c r="B251" s="33"/>
      <c r="C251" s="33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</row>
    <row r="252" spans="1:15" x14ac:dyDescent="0.3">
      <c r="A252" s="34" t="s">
        <v>171</v>
      </c>
      <c r="B252" s="33">
        <v>110</v>
      </c>
      <c r="C252" s="33">
        <v>100</v>
      </c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</row>
    <row r="253" spans="1:15" x14ac:dyDescent="0.3">
      <c r="A253" s="34" t="s">
        <v>164</v>
      </c>
      <c r="B253" s="33">
        <v>58</v>
      </c>
      <c r="C253" s="33">
        <v>100</v>
      </c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</row>
    <row r="254" spans="1:15" x14ac:dyDescent="0.3">
      <c r="A254" s="34" t="s">
        <v>166</v>
      </c>
      <c r="B254" s="33">
        <v>25</v>
      </c>
      <c r="C254" s="33">
        <v>100</v>
      </c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</row>
    <row r="255" spans="1:15" s="15" customFormat="1" x14ac:dyDescent="0.3">
      <c r="A255" s="34"/>
      <c r="B255" s="33"/>
      <c r="C255" s="33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</row>
    <row r="256" spans="1:15" x14ac:dyDescent="0.3">
      <c r="A256" s="21" t="s">
        <v>13</v>
      </c>
      <c r="B256" s="4"/>
      <c r="C256" s="4"/>
      <c r="D256" s="110"/>
      <c r="E256" s="110"/>
      <c r="F256" s="110"/>
      <c r="G256" s="110"/>
      <c r="H256" s="110"/>
      <c r="I256" s="110"/>
      <c r="J256" s="110"/>
      <c r="K256" s="110"/>
      <c r="L256" s="110"/>
      <c r="M256" s="110"/>
      <c r="N256" s="110"/>
      <c r="O256" s="110"/>
    </row>
    <row r="257" spans="1:15" x14ac:dyDescent="0.3">
      <c r="A257" s="34" t="s">
        <v>171</v>
      </c>
      <c r="B257" s="33">
        <v>11810</v>
      </c>
      <c r="C257" s="33">
        <v>100</v>
      </c>
      <c r="D257" s="51">
        <v>1</v>
      </c>
      <c r="E257" s="51">
        <v>4.5</v>
      </c>
      <c r="F257" s="51">
        <v>10.8</v>
      </c>
      <c r="G257" s="51">
        <v>12.7</v>
      </c>
      <c r="H257" s="51">
        <v>13.3</v>
      </c>
      <c r="I257" s="51">
        <v>12.1</v>
      </c>
      <c r="J257" s="51">
        <v>11.1</v>
      </c>
      <c r="K257" s="51">
        <v>10.7</v>
      </c>
      <c r="L257" s="51">
        <v>9.4</v>
      </c>
      <c r="M257" s="51">
        <v>8.1</v>
      </c>
      <c r="N257" s="51">
        <v>3.5</v>
      </c>
      <c r="O257" s="51">
        <v>2.8</v>
      </c>
    </row>
    <row r="258" spans="1:15" s="15" customFormat="1" x14ac:dyDescent="0.3">
      <c r="A258" s="34"/>
      <c r="B258" s="33"/>
      <c r="C258" s="33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</row>
    <row r="259" spans="1:15" x14ac:dyDescent="0.3">
      <c r="A259" s="60" t="s">
        <v>126</v>
      </c>
      <c r="B259" s="33"/>
      <c r="C259" s="33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</row>
    <row r="260" spans="1:15" x14ac:dyDescent="0.3">
      <c r="A260" s="34" t="s">
        <v>171</v>
      </c>
      <c r="B260" s="33">
        <v>870</v>
      </c>
      <c r="C260" s="33">
        <v>100</v>
      </c>
      <c r="D260" s="51"/>
      <c r="E260" s="51"/>
      <c r="F260" s="51"/>
      <c r="G260" s="51"/>
      <c r="H260" s="51">
        <v>4.0999999999999996</v>
      </c>
      <c r="I260" s="51">
        <v>7.5</v>
      </c>
      <c r="J260" s="51">
        <v>12.4</v>
      </c>
      <c r="K260" s="51">
        <v>20</v>
      </c>
      <c r="L260" s="51">
        <v>22.5</v>
      </c>
      <c r="M260" s="51"/>
      <c r="N260" s="51"/>
      <c r="O260" s="51"/>
    </row>
    <row r="261" spans="1:15" x14ac:dyDescent="0.3">
      <c r="A261" s="34" t="s">
        <v>127</v>
      </c>
      <c r="B261" s="33">
        <v>44</v>
      </c>
      <c r="C261" s="33">
        <v>100</v>
      </c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</row>
    <row r="262" spans="1:15" x14ac:dyDescent="0.3">
      <c r="A262" s="34" t="s">
        <v>128</v>
      </c>
      <c r="B262" s="33">
        <v>126</v>
      </c>
      <c r="C262" s="33">
        <v>100</v>
      </c>
      <c r="D262" s="51"/>
      <c r="E262" s="51"/>
      <c r="F262" s="51"/>
      <c r="G262" s="51"/>
      <c r="H262" s="51"/>
      <c r="I262" s="51"/>
      <c r="J262" s="51"/>
      <c r="K262" s="51">
        <v>18.3</v>
      </c>
      <c r="L262" s="51">
        <v>19.8</v>
      </c>
      <c r="M262" s="51"/>
      <c r="N262" s="51"/>
      <c r="O262" s="51"/>
    </row>
    <row r="263" spans="1:15" x14ac:dyDescent="0.3">
      <c r="A263" s="34" t="s">
        <v>129</v>
      </c>
      <c r="B263" s="33">
        <v>60</v>
      </c>
      <c r="C263" s="33">
        <v>100</v>
      </c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51"/>
    </row>
    <row r="264" spans="1:15" x14ac:dyDescent="0.3">
      <c r="A264" s="34" t="s">
        <v>131</v>
      </c>
      <c r="B264" s="33">
        <v>24</v>
      </c>
      <c r="C264" s="33">
        <v>100</v>
      </c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</row>
    <row r="265" spans="1:15" x14ac:dyDescent="0.3">
      <c r="A265" s="34" t="s">
        <v>132</v>
      </c>
      <c r="B265" s="33">
        <v>578</v>
      </c>
      <c r="C265" s="33">
        <v>100</v>
      </c>
      <c r="D265" s="51"/>
      <c r="E265" s="51"/>
      <c r="F265" s="51"/>
      <c r="G265" s="51"/>
      <c r="H265" s="51"/>
      <c r="I265" s="51">
        <v>7.1</v>
      </c>
      <c r="J265" s="51">
        <v>12.3</v>
      </c>
      <c r="K265" s="51">
        <v>21.1</v>
      </c>
      <c r="L265" s="51">
        <v>24</v>
      </c>
      <c r="M265" s="51">
        <v>18.899999999999999</v>
      </c>
      <c r="N265" s="51">
        <v>7.1</v>
      </c>
      <c r="O265" s="51">
        <v>6.2</v>
      </c>
    </row>
    <row r="266" spans="1:15" s="15" customFormat="1" x14ac:dyDescent="0.3">
      <c r="A266" s="34"/>
      <c r="B266" s="33"/>
      <c r="C266" s="33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</row>
    <row r="267" spans="1:15" x14ac:dyDescent="0.3">
      <c r="A267" s="60" t="s">
        <v>133</v>
      </c>
      <c r="B267" s="33"/>
      <c r="C267" s="33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</row>
    <row r="268" spans="1:15" x14ac:dyDescent="0.3">
      <c r="A268" s="34" t="s">
        <v>171</v>
      </c>
      <c r="B268" s="33">
        <v>3358</v>
      </c>
      <c r="C268" s="33">
        <v>100</v>
      </c>
      <c r="D268" s="51"/>
      <c r="E268" s="51">
        <v>1.2</v>
      </c>
      <c r="F268" s="51">
        <v>6.7</v>
      </c>
      <c r="G268" s="51">
        <v>10.8</v>
      </c>
      <c r="H268" s="51">
        <v>12.3</v>
      </c>
      <c r="I268" s="51">
        <v>12.2</v>
      </c>
      <c r="J268" s="51">
        <v>12.6</v>
      </c>
      <c r="K268" s="51">
        <v>13.1</v>
      </c>
      <c r="L268" s="51">
        <v>12.3</v>
      </c>
      <c r="M268" s="51">
        <v>10.9</v>
      </c>
      <c r="N268" s="51">
        <v>4.9000000000000004</v>
      </c>
      <c r="O268" s="51"/>
    </row>
    <row r="269" spans="1:15" x14ac:dyDescent="0.3">
      <c r="A269" s="34" t="s">
        <v>134</v>
      </c>
      <c r="B269" s="33">
        <v>35</v>
      </c>
      <c r="C269" s="33">
        <v>100</v>
      </c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</row>
    <row r="270" spans="1:15" x14ac:dyDescent="0.3">
      <c r="A270" s="34" t="s">
        <v>136</v>
      </c>
      <c r="B270" s="33">
        <v>105</v>
      </c>
      <c r="C270" s="33">
        <v>100</v>
      </c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</row>
    <row r="271" spans="1:15" x14ac:dyDescent="0.3">
      <c r="A271" s="34" t="s">
        <v>137</v>
      </c>
      <c r="B271" s="33">
        <v>1246</v>
      </c>
      <c r="C271" s="33">
        <v>100</v>
      </c>
      <c r="D271" s="51"/>
      <c r="E271" s="51">
        <v>2.5</v>
      </c>
      <c r="F271" s="51">
        <v>12.3</v>
      </c>
      <c r="G271" s="51">
        <v>16.8</v>
      </c>
      <c r="H271" s="51">
        <v>14.9</v>
      </c>
      <c r="I271" s="51">
        <v>15.6</v>
      </c>
      <c r="J271" s="51">
        <v>10.9</v>
      </c>
      <c r="K271" s="51">
        <v>9.1</v>
      </c>
      <c r="L271" s="51">
        <v>8.6999999999999993</v>
      </c>
      <c r="M271" s="51">
        <v>4.0999999999999996</v>
      </c>
      <c r="N271" s="51"/>
      <c r="O271" s="51"/>
    </row>
    <row r="272" spans="1:15" x14ac:dyDescent="0.3">
      <c r="A272" s="34" t="s">
        <v>138</v>
      </c>
      <c r="B272" s="33">
        <v>451</v>
      </c>
      <c r="C272" s="33">
        <v>100</v>
      </c>
      <c r="D272" s="51"/>
      <c r="E272" s="51"/>
      <c r="F272" s="51"/>
      <c r="G272" s="51">
        <v>7.3</v>
      </c>
      <c r="H272" s="51">
        <v>14.4</v>
      </c>
      <c r="I272" s="51">
        <v>12.2</v>
      </c>
      <c r="J272" s="51">
        <v>13.1</v>
      </c>
      <c r="K272" s="51">
        <v>16</v>
      </c>
      <c r="L272" s="51">
        <v>13.1</v>
      </c>
      <c r="M272" s="51">
        <v>12.4</v>
      </c>
      <c r="N272" s="51">
        <v>5.5</v>
      </c>
      <c r="O272" s="51"/>
    </row>
    <row r="273" spans="1:15" x14ac:dyDescent="0.3">
      <c r="A273" s="34" t="s">
        <v>139</v>
      </c>
      <c r="B273" s="33">
        <v>88</v>
      </c>
      <c r="C273" s="33">
        <v>100</v>
      </c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</row>
    <row r="274" spans="1:15" x14ac:dyDescent="0.3">
      <c r="A274" s="34" t="s">
        <v>141</v>
      </c>
      <c r="B274" s="33">
        <v>56</v>
      </c>
      <c r="C274" s="33">
        <v>100</v>
      </c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  <c r="O274" s="51"/>
    </row>
    <row r="275" spans="1:15" x14ac:dyDescent="0.3">
      <c r="A275" s="34" t="s">
        <v>142</v>
      </c>
      <c r="B275" s="33">
        <v>69</v>
      </c>
      <c r="C275" s="33">
        <v>100</v>
      </c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51"/>
    </row>
    <row r="276" spans="1:15" x14ac:dyDescent="0.3">
      <c r="A276" s="34" t="s">
        <v>143</v>
      </c>
      <c r="B276" s="33">
        <v>31</v>
      </c>
      <c r="C276" s="33">
        <v>100</v>
      </c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  <c r="O276" s="51"/>
    </row>
    <row r="277" spans="1:15" x14ac:dyDescent="0.3">
      <c r="A277" s="34" t="s">
        <v>144</v>
      </c>
      <c r="B277" s="33">
        <v>413</v>
      </c>
      <c r="C277" s="33">
        <v>100</v>
      </c>
      <c r="D277" s="51"/>
      <c r="E277" s="51"/>
      <c r="F277" s="51"/>
      <c r="G277" s="51">
        <v>7.3</v>
      </c>
      <c r="H277" s="51">
        <v>7.7</v>
      </c>
      <c r="I277" s="51">
        <v>6.8</v>
      </c>
      <c r="J277" s="51">
        <v>14</v>
      </c>
      <c r="K277" s="51">
        <v>15.7</v>
      </c>
      <c r="L277" s="51">
        <v>15.3</v>
      </c>
      <c r="M277" s="51">
        <v>17.7</v>
      </c>
      <c r="N277" s="51"/>
      <c r="O277" s="51"/>
    </row>
    <row r="278" spans="1:15" x14ac:dyDescent="0.3">
      <c r="A278" s="34" t="s">
        <v>145</v>
      </c>
      <c r="B278" s="33">
        <v>610</v>
      </c>
      <c r="C278" s="33">
        <v>100</v>
      </c>
      <c r="D278" s="51"/>
      <c r="E278" s="51"/>
      <c r="F278" s="51">
        <v>3.8</v>
      </c>
      <c r="G278" s="51">
        <v>7.4</v>
      </c>
      <c r="H278" s="51">
        <v>9</v>
      </c>
      <c r="I278" s="51">
        <v>7.4</v>
      </c>
      <c r="J278" s="51">
        <v>13</v>
      </c>
      <c r="K278" s="51">
        <v>15.7</v>
      </c>
      <c r="L278" s="51">
        <v>15.6</v>
      </c>
      <c r="M278" s="51">
        <v>15.1</v>
      </c>
      <c r="N278" s="51">
        <v>7.9</v>
      </c>
      <c r="O278" s="51"/>
    </row>
    <row r="279" spans="1:15" x14ac:dyDescent="0.3">
      <c r="A279" s="34" t="s">
        <v>147</v>
      </c>
      <c r="B279" s="33">
        <v>78</v>
      </c>
      <c r="C279" s="33">
        <v>100</v>
      </c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51"/>
    </row>
    <row r="280" spans="1:15" x14ac:dyDescent="0.3">
      <c r="A280" s="34" t="s">
        <v>148</v>
      </c>
      <c r="B280" s="33">
        <v>74</v>
      </c>
      <c r="C280" s="33">
        <v>100</v>
      </c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1"/>
      <c r="O280" s="51"/>
    </row>
    <row r="281" spans="1:15" s="15" customFormat="1" x14ac:dyDescent="0.3">
      <c r="A281" s="34"/>
      <c r="B281" s="33"/>
      <c r="C281" s="33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</row>
    <row r="282" spans="1:15" x14ac:dyDescent="0.3">
      <c r="A282" s="60" t="s">
        <v>150</v>
      </c>
      <c r="B282" s="33"/>
      <c r="C282" s="33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</row>
    <row r="283" spans="1:15" x14ac:dyDescent="0.3">
      <c r="A283" s="34" t="s">
        <v>171</v>
      </c>
      <c r="B283" s="33">
        <v>7401</v>
      </c>
      <c r="C283" s="33">
        <v>100</v>
      </c>
      <c r="D283" s="51">
        <v>1.5</v>
      </c>
      <c r="E283" s="51">
        <v>6.2</v>
      </c>
      <c r="F283" s="51">
        <v>13.7</v>
      </c>
      <c r="G283" s="51">
        <v>14.7</v>
      </c>
      <c r="H283" s="51">
        <v>14.8</v>
      </c>
      <c r="I283" s="51">
        <v>12.7</v>
      </c>
      <c r="J283" s="51">
        <v>10.3</v>
      </c>
      <c r="K283" s="51">
        <v>8.6</v>
      </c>
      <c r="L283" s="51">
        <v>6.5</v>
      </c>
      <c r="M283" s="51">
        <v>5.7</v>
      </c>
      <c r="N283" s="51"/>
      <c r="O283" s="51"/>
    </row>
    <row r="284" spans="1:15" x14ac:dyDescent="0.3">
      <c r="A284" s="34" t="s">
        <v>151</v>
      </c>
      <c r="B284" s="33">
        <v>25</v>
      </c>
      <c r="C284" s="33">
        <v>100</v>
      </c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/>
    </row>
    <row r="285" spans="1:15" x14ac:dyDescent="0.3">
      <c r="A285" s="34" t="s">
        <v>152</v>
      </c>
      <c r="B285" s="33">
        <v>161</v>
      </c>
      <c r="C285" s="33">
        <v>100</v>
      </c>
      <c r="D285" s="51"/>
      <c r="E285" s="51"/>
      <c r="F285" s="51"/>
      <c r="G285" s="51"/>
      <c r="H285" s="51"/>
      <c r="I285" s="51"/>
      <c r="J285" s="51"/>
      <c r="K285" s="51"/>
      <c r="L285" s="51"/>
      <c r="M285" s="51">
        <v>13.7</v>
      </c>
      <c r="N285" s="51"/>
      <c r="O285" s="51"/>
    </row>
    <row r="286" spans="1:15" x14ac:dyDescent="0.3">
      <c r="A286" s="34" t="s">
        <v>153</v>
      </c>
      <c r="B286" s="33">
        <v>4240</v>
      </c>
      <c r="C286" s="33">
        <v>100</v>
      </c>
      <c r="D286" s="51">
        <v>1.7</v>
      </c>
      <c r="E286" s="51">
        <v>7</v>
      </c>
      <c r="F286" s="51">
        <v>14</v>
      </c>
      <c r="G286" s="51">
        <v>15.3</v>
      </c>
      <c r="H286" s="51">
        <v>15.5</v>
      </c>
      <c r="I286" s="51">
        <v>13.2</v>
      </c>
      <c r="J286" s="51">
        <v>10.8</v>
      </c>
      <c r="K286" s="51">
        <v>7.9</v>
      </c>
      <c r="L286" s="51">
        <v>5.7</v>
      </c>
      <c r="M286" s="51">
        <v>4.8</v>
      </c>
      <c r="N286" s="51">
        <v>2</v>
      </c>
      <c r="O286" s="51">
        <v>2.1</v>
      </c>
    </row>
    <row r="287" spans="1:15" x14ac:dyDescent="0.3">
      <c r="A287" s="34" t="s">
        <v>154</v>
      </c>
      <c r="B287" s="33">
        <v>96</v>
      </c>
      <c r="C287" s="33">
        <v>100</v>
      </c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  <c r="O287" s="51"/>
    </row>
    <row r="288" spans="1:15" x14ac:dyDescent="0.3">
      <c r="A288" s="34" t="s">
        <v>155</v>
      </c>
      <c r="B288" s="33">
        <v>263</v>
      </c>
      <c r="C288" s="33">
        <v>100</v>
      </c>
      <c r="D288" s="51"/>
      <c r="E288" s="51"/>
      <c r="F288" s="51">
        <v>10.6</v>
      </c>
      <c r="G288" s="51">
        <v>14.8</v>
      </c>
      <c r="H288" s="51">
        <v>24.3</v>
      </c>
      <c r="I288" s="51">
        <v>21.7</v>
      </c>
      <c r="J288" s="51"/>
      <c r="K288" s="51"/>
      <c r="L288" s="51"/>
      <c r="M288" s="51"/>
      <c r="N288" s="51"/>
      <c r="O288" s="51"/>
    </row>
    <row r="289" spans="1:15" x14ac:dyDescent="0.3">
      <c r="A289" s="34" t="s">
        <v>156</v>
      </c>
      <c r="B289" s="33">
        <v>2237</v>
      </c>
      <c r="C289" s="33">
        <v>100</v>
      </c>
      <c r="D289" s="51">
        <v>1.7</v>
      </c>
      <c r="E289" s="51">
        <v>6.2</v>
      </c>
      <c r="F289" s="51">
        <v>16</v>
      </c>
      <c r="G289" s="51">
        <v>15.3</v>
      </c>
      <c r="H289" s="51">
        <v>13</v>
      </c>
      <c r="I289" s="51">
        <v>10.9</v>
      </c>
      <c r="J289" s="51">
        <v>9.6</v>
      </c>
      <c r="K289" s="51">
        <v>8.4</v>
      </c>
      <c r="L289" s="51">
        <v>6.6</v>
      </c>
      <c r="M289" s="51">
        <v>6.8</v>
      </c>
      <c r="N289" s="51">
        <v>3</v>
      </c>
      <c r="O289" s="51"/>
    </row>
    <row r="290" spans="1:15" x14ac:dyDescent="0.3">
      <c r="A290" s="34" t="s">
        <v>157</v>
      </c>
      <c r="B290" s="33">
        <v>155</v>
      </c>
      <c r="C290" s="33">
        <v>100</v>
      </c>
      <c r="D290" s="51"/>
      <c r="E290" s="51"/>
      <c r="F290" s="51"/>
      <c r="G290" s="51"/>
      <c r="H290" s="51"/>
      <c r="I290" s="51"/>
      <c r="J290" s="51"/>
      <c r="K290" s="51">
        <v>16.8</v>
      </c>
      <c r="L290" s="51">
        <v>17.399999999999999</v>
      </c>
      <c r="M290" s="51">
        <v>13.5</v>
      </c>
      <c r="N290" s="51"/>
      <c r="O290" s="51"/>
    </row>
    <row r="291" spans="1:15" x14ac:dyDescent="0.3">
      <c r="A291" s="34" t="s">
        <v>160</v>
      </c>
      <c r="B291" s="33">
        <v>28</v>
      </c>
      <c r="C291" s="33">
        <v>100</v>
      </c>
      <c r="D291" s="51"/>
      <c r="E291" s="51"/>
      <c r="F291" s="51"/>
      <c r="G291" s="51"/>
      <c r="H291" s="51"/>
      <c r="I291" s="51"/>
      <c r="J291" s="51"/>
      <c r="K291" s="51"/>
      <c r="L291" s="51"/>
      <c r="M291" s="51"/>
      <c r="N291" s="51"/>
      <c r="O291" s="51"/>
    </row>
    <row r="292" spans="1:15" x14ac:dyDescent="0.3">
      <c r="A292" s="34" t="s">
        <v>161</v>
      </c>
      <c r="B292" s="33">
        <v>56</v>
      </c>
      <c r="C292" s="33">
        <v>100</v>
      </c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</row>
    <row r="293" spans="1:15" s="15" customFormat="1" x14ac:dyDescent="0.3">
      <c r="A293" s="34"/>
      <c r="B293" s="33"/>
      <c r="C293" s="33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  <c r="O293" s="51"/>
    </row>
    <row r="294" spans="1:15" x14ac:dyDescent="0.3">
      <c r="A294" s="60" t="s">
        <v>163</v>
      </c>
      <c r="B294" s="33"/>
      <c r="C294" s="33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</row>
    <row r="295" spans="1:15" x14ac:dyDescent="0.3">
      <c r="A295" s="34" t="s">
        <v>171</v>
      </c>
      <c r="B295" s="33">
        <v>141</v>
      </c>
      <c r="C295" s="33">
        <v>100</v>
      </c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</row>
    <row r="296" spans="1:15" x14ac:dyDescent="0.3">
      <c r="A296" s="34" t="s">
        <v>164</v>
      </c>
      <c r="B296" s="33">
        <v>47</v>
      </c>
      <c r="C296" s="33">
        <v>100</v>
      </c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</row>
    <row r="297" spans="1:15" x14ac:dyDescent="0.3">
      <c r="A297" s="34" t="s">
        <v>166</v>
      </c>
      <c r="B297" s="33">
        <v>23</v>
      </c>
      <c r="C297" s="33">
        <v>100</v>
      </c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1"/>
      <c r="O297" s="51"/>
    </row>
    <row r="298" spans="1:15" s="15" customFormat="1" x14ac:dyDescent="0.3">
      <c r="A298" s="34"/>
      <c r="B298" s="33"/>
      <c r="C298" s="33"/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51"/>
    </row>
    <row r="299" spans="1:15" x14ac:dyDescent="0.3">
      <c r="A299" s="60" t="s">
        <v>169</v>
      </c>
      <c r="B299" s="33"/>
      <c r="C299" s="33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  <c r="O299" s="51"/>
    </row>
    <row r="300" spans="1:15" x14ac:dyDescent="0.3">
      <c r="A300" s="34" t="s">
        <v>170</v>
      </c>
      <c r="B300" s="33">
        <v>28</v>
      </c>
      <c r="C300" s="33">
        <v>100</v>
      </c>
      <c r="D300" s="51"/>
      <c r="E300" s="51"/>
      <c r="F300" s="51"/>
      <c r="G300" s="51"/>
      <c r="H300" s="51"/>
      <c r="I300" s="51"/>
      <c r="J300" s="51"/>
      <c r="K300" s="51"/>
      <c r="L300" s="51"/>
      <c r="M300" s="51"/>
      <c r="N300" s="51"/>
      <c r="O300" s="51"/>
    </row>
    <row r="301" spans="1:15" s="15" customFormat="1" x14ac:dyDescent="0.3">
      <c r="A301" s="34"/>
      <c r="B301" s="33"/>
      <c r="C301" s="33"/>
      <c r="D301" s="51"/>
      <c r="E301" s="51"/>
      <c r="F301" s="51"/>
      <c r="G301" s="51"/>
      <c r="H301" s="51"/>
      <c r="I301" s="51"/>
      <c r="J301" s="51"/>
      <c r="K301" s="51"/>
      <c r="L301" s="51"/>
      <c r="M301" s="51"/>
      <c r="N301" s="51"/>
      <c r="O301" s="51"/>
    </row>
    <row r="302" spans="1:15" x14ac:dyDescent="0.3">
      <c r="A302" s="32" t="s">
        <v>7</v>
      </c>
      <c r="B302" s="4"/>
      <c r="C302" s="4"/>
      <c r="D302" s="110"/>
      <c r="E302" s="110"/>
      <c r="F302" s="110"/>
      <c r="G302" s="110"/>
      <c r="H302" s="110"/>
      <c r="I302" s="110"/>
      <c r="J302" s="110"/>
      <c r="K302" s="110"/>
      <c r="L302" s="110"/>
      <c r="M302" s="110"/>
      <c r="N302" s="110"/>
      <c r="O302" s="110"/>
    </row>
    <row r="303" spans="1:15" x14ac:dyDescent="0.3">
      <c r="A303" s="34" t="s">
        <v>171</v>
      </c>
      <c r="B303" s="33">
        <v>7700</v>
      </c>
      <c r="C303" s="33">
        <v>100</v>
      </c>
      <c r="D303" s="51">
        <v>1.3</v>
      </c>
      <c r="E303" s="51">
        <v>5.7</v>
      </c>
      <c r="F303" s="51">
        <v>13.1</v>
      </c>
      <c r="G303" s="51">
        <v>13.5</v>
      </c>
      <c r="H303" s="51">
        <v>13.4</v>
      </c>
      <c r="I303" s="51">
        <v>12.6</v>
      </c>
      <c r="J303" s="51">
        <v>11.1</v>
      </c>
      <c r="K303" s="51">
        <v>9.9</v>
      </c>
      <c r="L303" s="51">
        <v>8.5</v>
      </c>
      <c r="M303" s="51">
        <v>6.6</v>
      </c>
      <c r="N303" s="51">
        <v>2.2999999999999998</v>
      </c>
      <c r="O303" s="51"/>
    </row>
    <row r="304" spans="1:15" s="15" customFormat="1" x14ac:dyDescent="0.3">
      <c r="A304" s="34"/>
      <c r="B304" s="33"/>
      <c r="C304" s="33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</row>
    <row r="305" spans="1:15" x14ac:dyDescent="0.3">
      <c r="A305" s="60" t="s">
        <v>126</v>
      </c>
      <c r="B305" s="33"/>
      <c r="C305" s="33"/>
      <c r="D305" s="51"/>
      <c r="E305" s="51"/>
      <c r="F305" s="51"/>
      <c r="G305" s="51"/>
      <c r="H305" s="51"/>
      <c r="I305" s="51"/>
      <c r="J305" s="51"/>
      <c r="K305" s="51"/>
      <c r="L305" s="51"/>
      <c r="M305" s="51"/>
      <c r="N305" s="51"/>
      <c r="O305" s="51"/>
    </row>
    <row r="306" spans="1:15" x14ac:dyDescent="0.3">
      <c r="A306" s="34" t="s">
        <v>171</v>
      </c>
      <c r="B306" s="33">
        <v>606</v>
      </c>
      <c r="C306" s="33">
        <v>100</v>
      </c>
      <c r="D306" s="51"/>
      <c r="E306" s="51"/>
      <c r="F306" s="51"/>
      <c r="G306" s="51"/>
      <c r="H306" s="51">
        <v>4</v>
      </c>
      <c r="I306" s="51">
        <v>7.3</v>
      </c>
      <c r="J306" s="51"/>
      <c r="K306" s="51"/>
      <c r="L306" s="51"/>
      <c r="M306" s="51"/>
      <c r="N306" s="51"/>
      <c r="O306" s="51"/>
    </row>
    <row r="307" spans="1:15" x14ac:dyDescent="0.3">
      <c r="A307" s="34" t="s">
        <v>128</v>
      </c>
      <c r="B307" s="33">
        <v>84</v>
      </c>
      <c r="C307" s="33">
        <v>100</v>
      </c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  <c r="O307" s="51"/>
    </row>
    <row r="308" spans="1:15" x14ac:dyDescent="0.3">
      <c r="A308" s="34" t="s">
        <v>132</v>
      </c>
      <c r="B308" s="33">
        <v>437</v>
      </c>
      <c r="C308" s="33">
        <v>100</v>
      </c>
      <c r="D308" s="51"/>
      <c r="E308" s="51"/>
      <c r="F308" s="51"/>
      <c r="G308" s="51"/>
      <c r="H308" s="51"/>
      <c r="I308" s="51">
        <v>7.8</v>
      </c>
      <c r="J308" s="51">
        <v>11.4</v>
      </c>
      <c r="K308" s="51">
        <v>22</v>
      </c>
      <c r="L308" s="51">
        <v>25.4</v>
      </c>
      <c r="M308" s="51">
        <v>20.399999999999999</v>
      </c>
      <c r="N308" s="51"/>
      <c r="O308" s="51"/>
    </row>
    <row r="309" spans="1:15" s="15" customFormat="1" x14ac:dyDescent="0.3">
      <c r="A309" s="34"/>
      <c r="B309" s="33"/>
      <c r="C309" s="33"/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1"/>
      <c r="O309" s="51"/>
    </row>
    <row r="310" spans="1:15" x14ac:dyDescent="0.3">
      <c r="A310" s="60" t="s">
        <v>133</v>
      </c>
      <c r="B310" s="33"/>
      <c r="C310" s="33"/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1"/>
      <c r="O310" s="51"/>
    </row>
    <row r="311" spans="1:15" x14ac:dyDescent="0.3">
      <c r="A311" s="34" t="s">
        <v>171</v>
      </c>
      <c r="B311" s="33">
        <v>1853</v>
      </c>
      <c r="C311" s="33">
        <v>100</v>
      </c>
      <c r="D311" s="51"/>
      <c r="E311" s="51">
        <v>1.7</v>
      </c>
      <c r="F311" s="51">
        <v>10</v>
      </c>
      <c r="G311" s="51">
        <v>13.4</v>
      </c>
      <c r="H311" s="51">
        <v>14</v>
      </c>
      <c r="I311" s="51">
        <v>14</v>
      </c>
      <c r="J311" s="51">
        <v>12.5</v>
      </c>
      <c r="K311" s="51">
        <v>11.9</v>
      </c>
      <c r="L311" s="51">
        <v>10.7</v>
      </c>
      <c r="M311" s="51">
        <v>7.3</v>
      </c>
      <c r="N311" s="51">
        <v>2.8</v>
      </c>
      <c r="O311" s="51"/>
    </row>
    <row r="312" spans="1:15" x14ac:dyDescent="0.3">
      <c r="A312" s="34" t="s">
        <v>136</v>
      </c>
      <c r="B312" s="33">
        <v>59</v>
      </c>
      <c r="C312" s="33">
        <v>100</v>
      </c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/>
    </row>
    <row r="313" spans="1:15" x14ac:dyDescent="0.3">
      <c r="A313" s="34" t="s">
        <v>137</v>
      </c>
      <c r="B313" s="33">
        <v>975</v>
      </c>
      <c r="C313" s="33">
        <v>100</v>
      </c>
      <c r="D313" s="51"/>
      <c r="E313" s="51"/>
      <c r="F313" s="51">
        <v>13.8</v>
      </c>
      <c r="G313" s="51">
        <v>17.2</v>
      </c>
      <c r="H313" s="51">
        <v>16.100000000000001</v>
      </c>
      <c r="I313" s="51">
        <v>16.100000000000001</v>
      </c>
      <c r="J313" s="51">
        <v>9.6999999999999993</v>
      </c>
      <c r="K313" s="51">
        <v>9.3000000000000007</v>
      </c>
      <c r="L313" s="51">
        <v>8.1999999999999993</v>
      </c>
      <c r="M313" s="51">
        <v>3.4</v>
      </c>
      <c r="N313" s="51"/>
      <c r="O313" s="51"/>
    </row>
    <row r="314" spans="1:15" x14ac:dyDescent="0.3">
      <c r="A314" s="34" t="s">
        <v>138</v>
      </c>
      <c r="B314" s="33">
        <v>139</v>
      </c>
      <c r="C314" s="33">
        <v>100</v>
      </c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</row>
    <row r="315" spans="1:15" x14ac:dyDescent="0.3">
      <c r="A315" s="34" t="s">
        <v>139</v>
      </c>
      <c r="B315" s="33">
        <v>80</v>
      </c>
      <c r="C315" s="33">
        <v>100</v>
      </c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</row>
    <row r="316" spans="1:15" x14ac:dyDescent="0.3">
      <c r="A316" s="34" t="s">
        <v>142</v>
      </c>
      <c r="B316" s="33">
        <v>41</v>
      </c>
      <c r="C316" s="33">
        <v>100</v>
      </c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</row>
    <row r="317" spans="1:15" x14ac:dyDescent="0.3">
      <c r="A317" s="34" t="s">
        <v>144</v>
      </c>
      <c r="B317" s="33">
        <v>227</v>
      </c>
      <c r="C317" s="33">
        <v>100</v>
      </c>
      <c r="D317" s="51"/>
      <c r="E317" s="51"/>
      <c r="F317" s="51"/>
      <c r="G317" s="51"/>
      <c r="H317" s="51"/>
      <c r="I317" s="51"/>
      <c r="J317" s="51">
        <v>16.7</v>
      </c>
      <c r="K317" s="51">
        <v>18.100000000000001</v>
      </c>
      <c r="L317" s="51"/>
      <c r="M317" s="51"/>
      <c r="N317" s="51"/>
      <c r="O317" s="51"/>
    </row>
    <row r="318" spans="1:15" x14ac:dyDescent="0.3">
      <c r="A318" s="34" t="s">
        <v>145</v>
      </c>
      <c r="B318" s="33">
        <v>158</v>
      </c>
      <c r="C318" s="33">
        <v>100</v>
      </c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1"/>
      <c r="O318" s="51"/>
    </row>
    <row r="319" spans="1:15" x14ac:dyDescent="0.3">
      <c r="A319" s="34" t="s">
        <v>147</v>
      </c>
      <c r="B319" s="33">
        <v>51</v>
      </c>
      <c r="C319" s="33">
        <v>100</v>
      </c>
      <c r="D319" s="51"/>
      <c r="E319" s="51"/>
      <c r="F319" s="51"/>
      <c r="G319" s="51"/>
      <c r="H319" s="51"/>
      <c r="I319" s="51"/>
      <c r="J319" s="51"/>
      <c r="K319" s="51"/>
      <c r="L319" s="51"/>
      <c r="M319" s="51"/>
      <c r="N319" s="51"/>
      <c r="O319" s="51"/>
    </row>
    <row r="320" spans="1:15" x14ac:dyDescent="0.3">
      <c r="A320" s="34" t="s">
        <v>148</v>
      </c>
      <c r="B320" s="33">
        <v>38</v>
      </c>
      <c r="C320" s="33">
        <v>100</v>
      </c>
      <c r="D320" s="51"/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51"/>
    </row>
    <row r="321" spans="1:15" s="15" customFormat="1" x14ac:dyDescent="0.3">
      <c r="A321" s="34"/>
      <c r="B321" s="33"/>
      <c r="C321" s="33"/>
      <c r="D321" s="51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</row>
    <row r="322" spans="1:15" x14ac:dyDescent="0.3">
      <c r="A322" s="60" t="s">
        <v>150</v>
      </c>
      <c r="B322" s="33"/>
      <c r="C322" s="33"/>
      <c r="D322" s="51"/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51"/>
    </row>
    <row r="323" spans="1:15" x14ac:dyDescent="0.3">
      <c r="A323" s="34" t="s">
        <v>171</v>
      </c>
      <c r="B323" s="33">
        <v>5145</v>
      </c>
      <c r="C323" s="33">
        <v>100</v>
      </c>
      <c r="D323" s="51"/>
      <c r="E323" s="51">
        <v>7.7</v>
      </c>
      <c r="F323" s="51">
        <v>15.6</v>
      </c>
      <c r="G323" s="51">
        <v>14.9</v>
      </c>
      <c r="H323" s="51">
        <v>14.3</v>
      </c>
      <c r="I323" s="51">
        <v>12.8</v>
      </c>
      <c r="J323" s="51">
        <v>10.6</v>
      </c>
      <c r="K323" s="51">
        <v>7.8</v>
      </c>
      <c r="L323" s="51">
        <v>6</v>
      </c>
      <c r="M323" s="51">
        <v>4.9000000000000004</v>
      </c>
      <c r="N323" s="51">
        <v>1.7</v>
      </c>
      <c r="O323" s="51">
        <v>1.8</v>
      </c>
    </row>
    <row r="324" spans="1:15" x14ac:dyDescent="0.3">
      <c r="A324" s="34" t="s">
        <v>152</v>
      </c>
      <c r="B324" s="33">
        <v>74</v>
      </c>
      <c r="C324" s="33">
        <v>100</v>
      </c>
      <c r="D324" s="51"/>
      <c r="E324" s="51"/>
      <c r="F324" s="51"/>
      <c r="G324" s="51"/>
      <c r="H324" s="51"/>
      <c r="I324" s="51"/>
      <c r="J324" s="51"/>
      <c r="K324" s="51"/>
      <c r="L324" s="51"/>
      <c r="M324" s="51"/>
      <c r="N324" s="51"/>
      <c r="O324" s="51"/>
    </row>
    <row r="325" spans="1:15" x14ac:dyDescent="0.3">
      <c r="A325" s="34" t="s">
        <v>153</v>
      </c>
      <c r="B325" s="33">
        <v>3141</v>
      </c>
      <c r="C325" s="33">
        <v>100</v>
      </c>
      <c r="D325" s="51">
        <v>1.8</v>
      </c>
      <c r="E325" s="51">
        <v>8</v>
      </c>
      <c r="F325" s="51">
        <v>15.6</v>
      </c>
      <c r="G325" s="51">
        <v>15</v>
      </c>
      <c r="H325" s="51">
        <v>14.5</v>
      </c>
      <c r="I325" s="51">
        <v>13.3</v>
      </c>
      <c r="J325" s="51">
        <v>11</v>
      </c>
      <c r="K325" s="51">
        <v>7.5</v>
      </c>
      <c r="L325" s="51">
        <v>5.9</v>
      </c>
      <c r="M325" s="51">
        <v>4.7</v>
      </c>
      <c r="N325" s="51"/>
      <c r="O325" s="51">
        <v>1.1000000000000001</v>
      </c>
    </row>
    <row r="326" spans="1:15" x14ac:dyDescent="0.3">
      <c r="A326" s="34" t="s">
        <v>154</v>
      </c>
      <c r="B326" s="33">
        <v>45</v>
      </c>
      <c r="C326" s="33">
        <v>100</v>
      </c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</row>
    <row r="327" spans="1:15" x14ac:dyDescent="0.3">
      <c r="A327" s="34" t="s">
        <v>155</v>
      </c>
      <c r="B327" s="33">
        <v>165</v>
      </c>
      <c r="C327" s="33">
        <v>100</v>
      </c>
      <c r="D327" s="51"/>
      <c r="E327" s="51"/>
      <c r="F327" s="51"/>
      <c r="G327" s="51">
        <v>20</v>
      </c>
      <c r="H327" s="51">
        <v>21.2</v>
      </c>
      <c r="I327" s="51"/>
      <c r="J327" s="51"/>
      <c r="K327" s="51"/>
      <c r="L327" s="51"/>
      <c r="M327" s="51"/>
      <c r="N327" s="51"/>
      <c r="O327" s="51"/>
    </row>
    <row r="328" spans="1:15" x14ac:dyDescent="0.3">
      <c r="A328" s="34" t="s">
        <v>156</v>
      </c>
      <c r="B328" s="33">
        <v>1514</v>
      </c>
      <c r="C328" s="33">
        <v>100</v>
      </c>
      <c r="D328" s="51"/>
      <c r="E328" s="51">
        <v>8.1999999999999993</v>
      </c>
      <c r="F328" s="51">
        <v>17.2</v>
      </c>
      <c r="G328" s="51">
        <v>15.1</v>
      </c>
      <c r="H328" s="51">
        <v>13.7</v>
      </c>
      <c r="I328" s="51">
        <v>10.9</v>
      </c>
      <c r="J328" s="51">
        <v>9.8000000000000007</v>
      </c>
      <c r="K328" s="51">
        <v>7.5</v>
      </c>
      <c r="L328" s="51">
        <v>5.8</v>
      </c>
      <c r="M328" s="51">
        <v>5</v>
      </c>
      <c r="N328" s="51">
        <v>2</v>
      </c>
      <c r="O328" s="51"/>
    </row>
    <row r="329" spans="1:15" x14ac:dyDescent="0.3">
      <c r="A329" s="34" t="s">
        <v>157</v>
      </c>
      <c r="B329" s="33">
        <v>115</v>
      </c>
      <c r="C329" s="33">
        <v>100</v>
      </c>
      <c r="D329" s="51"/>
      <c r="E329" s="51"/>
      <c r="F329" s="51"/>
      <c r="G329" s="51"/>
      <c r="H329" s="51"/>
      <c r="I329" s="51"/>
      <c r="J329" s="51"/>
      <c r="K329" s="51"/>
      <c r="L329" s="51"/>
      <c r="M329" s="51"/>
      <c r="N329" s="51"/>
      <c r="O329" s="51"/>
    </row>
    <row r="330" spans="1:15" s="15" customFormat="1" x14ac:dyDescent="0.3">
      <c r="A330" s="34"/>
      <c r="B330" s="33"/>
      <c r="C330" s="33"/>
      <c r="D330" s="51"/>
      <c r="E330" s="51"/>
      <c r="F330" s="51"/>
      <c r="G330" s="51"/>
      <c r="H330" s="51"/>
      <c r="I330" s="51"/>
      <c r="J330" s="51"/>
      <c r="K330" s="51"/>
      <c r="L330" s="51"/>
      <c r="M330" s="51"/>
      <c r="N330" s="51"/>
      <c r="O330" s="51"/>
    </row>
    <row r="331" spans="1:15" x14ac:dyDescent="0.3">
      <c r="A331" s="60" t="s">
        <v>163</v>
      </c>
      <c r="B331" s="33"/>
      <c r="C331" s="33"/>
      <c r="D331" s="51"/>
      <c r="E331" s="51"/>
      <c r="F331" s="51"/>
      <c r="G331" s="51"/>
      <c r="H331" s="51"/>
      <c r="I331" s="51"/>
      <c r="J331" s="51"/>
      <c r="K331" s="51"/>
      <c r="L331" s="51"/>
      <c r="M331" s="51"/>
      <c r="N331" s="51"/>
      <c r="O331" s="51"/>
    </row>
    <row r="332" spans="1:15" x14ac:dyDescent="0.3">
      <c r="A332" s="34" t="s">
        <v>171</v>
      </c>
      <c r="B332" s="33">
        <v>68</v>
      </c>
      <c r="C332" s="33">
        <v>100</v>
      </c>
      <c r="D332" s="51"/>
      <c r="E332" s="51"/>
      <c r="F332" s="51"/>
      <c r="G332" s="51"/>
      <c r="H332" s="51"/>
      <c r="I332" s="51"/>
      <c r="J332" s="51"/>
      <c r="K332" s="51"/>
      <c r="L332" s="51"/>
      <c r="M332" s="51"/>
      <c r="N332" s="51"/>
      <c r="O332" s="51"/>
    </row>
    <row r="333" spans="1:15" s="15" customFormat="1" x14ac:dyDescent="0.3">
      <c r="A333" s="34"/>
      <c r="B333" s="33"/>
      <c r="C333" s="33"/>
      <c r="D333" s="51"/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51"/>
    </row>
    <row r="334" spans="1:15" x14ac:dyDescent="0.3">
      <c r="A334" s="32" t="s">
        <v>6</v>
      </c>
      <c r="B334" s="4"/>
      <c r="C334" s="4"/>
      <c r="D334" s="110"/>
      <c r="E334" s="110"/>
      <c r="F334" s="110"/>
      <c r="G334" s="110"/>
      <c r="H334" s="110"/>
      <c r="I334" s="110"/>
      <c r="J334" s="110"/>
      <c r="K334" s="110"/>
      <c r="L334" s="110"/>
      <c r="M334" s="110"/>
      <c r="N334" s="110"/>
      <c r="O334" s="110"/>
    </row>
    <row r="335" spans="1:15" x14ac:dyDescent="0.3">
      <c r="A335" s="34" t="s">
        <v>171</v>
      </c>
      <c r="B335" s="33">
        <v>4110</v>
      </c>
      <c r="C335" s="33">
        <v>100</v>
      </c>
      <c r="D335" s="51">
        <v>0.5</v>
      </c>
      <c r="E335" s="51">
        <v>2.1</v>
      </c>
      <c r="F335" s="51">
        <v>6.5</v>
      </c>
      <c r="G335" s="51">
        <v>11.2</v>
      </c>
      <c r="H335" s="51">
        <v>13</v>
      </c>
      <c r="I335" s="51">
        <v>11.2</v>
      </c>
      <c r="J335" s="51">
        <v>11</v>
      </c>
      <c r="K335" s="51">
        <v>12.1</v>
      </c>
      <c r="L335" s="51">
        <v>10.9</v>
      </c>
      <c r="M335" s="51">
        <v>11</v>
      </c>
      <c r="N335" s="51">
        <v>5.7</v>
      </c>
      <c r="O335" s="51"/>
    </row>
    <row r="336" spans="1:15" s="15" customFormat="1" x14ac:dyDescent="0.3">
      <c r="A336" s="34"/>
      <c r="B336" s="33"/>
      <c r="C336" s="33"/>
      <c r="D336" s="51"/>
      <c r="E336" s="51"/>
      <c r="F336" s="51"/>
      <c r="G336" s="51"/>
      <c r="H336" s="51"/>
      <c r="I336" s="51"/>
      <c r="J336" s="51"/>
      <c r="K336" s="51"/>
      <c r="L336" s="51"/>
      <c r="M336" s="51"/>
      <c r="N336" s="51"/>
      <c r="O336" s="51"/>
    </row>
    <row r="337" spans="1:15" x14ac:dyDescent="0.3">
      <c r="A337" s="60" t="s">
        <v>126</v>
      </c>
      <c r="B337" s="33"/>
      <c r="C337" s="33"/>
      <c r="D337" s="51"/>
      <c r="E337" s="51"/>
      <c r="F337" s="51"/>
      <c r="G337" s="51"/>
      <c r="H337" s="51"/>
      <c r="I337" s="51"/>
      <c r="J337" s="51"/>
      <c r="K337" s="51"/>
      <c r="L337" s="51"/>
      <c r="M337" s="51"/>
      <c r="N337" s="51"/>
      <c r="O337" s="51"/>
    </row>
    <row r="338" spans="1:15" x14ac:dyDescent="0.3">
      <c r="A338" s="34" t="s">
        <v>171</v>
      </c>
      <c r="B338" s="33">
        <v>264</v>
      </c>
      <c r="C338" s="33">
        <v>100</v>
      </c>
      <c r="D338" s="51"/>
      <c r="E338" s="51"/>
      <c r="F338" s="51"/>
      <c r="G338" s="51"/>
      <c r="H338" s="51"/>
      <c r="I338" s="51"/>
      <c r="J338" s="51"/>
      <c r="K338" s="51"/>
      <c r="L338" s="51"/>
      <c r="M338" s="51"/>
      <c r="N338" s="51"/>
      <c r="O338" s="51"/>
    </row>
    <row r="339" spans="1:15" x14ac:dyDescent="0.3">
      <c r="A339" s="34" t="s">
        <v>128</v>
      </c>
      <c r="B339" s="33">
        <v>42</v>
      </c>
      <c r="C339" s="33">
        <v>100</v>
      </c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</row>
    <row r="340" spans="1:15" x14ac:dyDescent="0.3">
      <c r="A340" s="34" t="s">
        <v>132</v>
      </c>
      <c r="B340" s="33">
        <v>141</v>
      </c>
      <c r="C340" s="33">
        <v>100</v>
      </c>
      <c r="D340" s="51"/>
      <c r="E340" s="51"/>
      <c r="F340" s="51"/>
      <c r="G340" s="51"/>
      <c r="H340" s="51"/>
      <c r="I340" s="51"/>
      <c r="J340" s="51"/>
      <c r="K340" s="51">
        <v>18.399999999999999</v>
      </c>
      <c r="L340" s="51"/>
      <c r="M340" s="51"/>
      <c r="N340" s="51"/>
      <c r="O340" s="51"/>
    </row>
    <row r="341" spans="1:15" s="15" customFormat="1" x14ac:dyDescent="0.3">
      <c r="A341" s="34"/>
      <c r="B341" s="33"/>
      <c r="C341" s="33"/>
      <c r="D341" s="51"/>
      <c r="E341" s="51"/>
      <c r="F341" s="51"/>
      <c r="G341" s="51"/>
      <c r="H341" s="51"/>
      <c r="I341" s="51"/>
      <c r="J341" s="51"/>
      <c r="K341" s="51"/>
      <c r="L341" s="51"/>
      <c r="M341" s="51"/>
      <c r="N341" s="51"/>
      <c r="O341" s="51"/>
    </row>
    <row r="342" spans="1:15" x14ac:dyDescent="0.3">
      <c r="A342" s="60" t="s">
        <v>133</v>
      </c>
      <c r="B342" s="33"/>
      <c r="C342" s="33"/>
      <c r="D342" s="51"/>
      <c r="E342" s="51"/>
      <c r="F342" s="51"/>
      <c r="G342" s="51"/>
      <c r="H342" s="51"/>
      <c r="I342" s="51"/>
      <c r="J342" s="51"/>
      <c r="K342" s="51"/>
      <c r="L342" s="51"/>
      <c r="M342" s="51"/>
      <c r="N342" s="51"/>
      <c r="O342" s="51"/>
    </row>
    <row r="343" spans="1:15" x14ac:dyDescent="0.3">
      <c r="A343" s="34" t="s">
        <v>171</v>
      </c>
      <c r="B343" s="33">
        <v>1505</v>
      </c>
      <c r="C343" s="33">
        <v>100</v>
      </c>
      <c r="D343" s="51"/>
      <c r="E343" s="51"/>
      <c r="F343" s="51">
        <v>2.6</v>
      </c>
      <c r="G343" s="51">
        <v>7.6</v>
      </c>
      <c r="H343" s="51">
        <v>10.199999999999999</v>
      </c>
      <c r="I343" s="51">
        <v>9.9</v>
      </c>
      <c r="J343" s="51">
        <v>12.7</v>
      </c>
      <c r="K343" s="51">
        <v>14.5</v>
      </c>
      <c r="L343" s="51">
        <v>14.4</v>
      </c>
      <c r="M343" s="51">
        <v>15.2</v>
      </c>
      <c r="N343" s="51">
        <v>7.5</v>
      </c>
      <c r="O343" s="51"/>
    </row>
    <row r="344" spans="1:15" x14ac:dyDescent="0.3">
      <c r="A344" s="34" t="s">
        <v>136</v>
      </c>
      <c r="B344" s="33">
        <v>46</v>
      </c>
      <c r="C344" s="33">
        <v>100</v>
      </c>
      <c r="D344" s="51"/>
      <c r="E344" s="51"/>
      <c r="F344" s="51"/>
      <c r="G344" s="51"/>
      <c r="H344" s="51"/>
      <c r="I344" s="51"/>
      <c r="J344" s="51"/>
      <c r="K344" s="51"/>
      <c r="L344" s="51"/>
      <c r="M344" s="51"/>
      <c r="N344" s="51"/>
      <c r="O344" s="51"/>
    </row>
    <row r="345" spans="1:15" x14ac:dyDescent="0.3">
      <c r="A345" s="34" t="s">
        <v>137</v>
      </c>
      <c r="B345" s="33">
        <v>271</v>
      </c>
      <c r="C345" s="33">
        <v>100</v>
      </c>
      <c r="D345" s="51"/>
      <c r="E345" s="51"/>
      <c r="F345" s="51"/>
      <c r="G345" s="51">
        <v>15.1</v>
      </c>
      <c r="H345" s="51">
        <v>10.7</v>
      </c>
      <c r="I345" s="51">
        <v>13.7</v>
      </c>
      <c r="J345" s="51">
        <v>15.1</v>
      </c>
      <c r="K345" s="51">
        <v>8.1</v>
      </c>
      <c r="L345" s="51"/>
      <c r="M345" s="51"/>
      <c r="N345" s="51"/>
      <c r="O345" s="51"/>
    </row>
    <row r="346" spans="1:15" x14ac:dyDescent="0.3">
      <c r="A346" s="34" t="s">
        <v>138</v>
      </c>
      <c r="B346" s="33">
        <v>312</v>
      </c>
      <c r="C346" s="33">
        <v>100</v>
      </c>
      <c r="D346" s="51"/>
      <c r="E346" s="51"/>
      <c r="F346" s="51"/>
      <c r="G346" s="51">
        <v>6.7</v>
      </c>
      <c r="H346" s="51">
        <v>14.4</v>
      </c>
      <c r="I346" s="51">
        <v>13.1</v>
      </c>
      <c r="J346" s="51">
        <v>13.1</v>
      </c>
      <c r="K346" s="51">
        <v>15.1</v>
      </c>
      <c r="L346" s="51">
        <v>12.5</v>
      </c>
      <c r="M346" s="51"/>
      <c r="N346" s="51"/>
      <c r="O346" s="51"/>
    </row>
    <row r="347" spans="1:15" x14ac:dyDescent="0.3">
      <c r="A347" s="34" t="s">
        <v>141</v>
      </c>
      <c r="B347" s="33">
        <v>38</v>
      </c>
      <c r="C347" s="33">
        <v>100</v>
      </c>
      <c r="D347" s="51"/>
      <c r="E347" s="51"/>
      <c r="F347" s="51"/>
      <c r="G347" s="51"/>
      <c r="H347" s="51"/>
      <c r="I347" s="51"/>
      <c r="J347" s="51"/>
      <c r="K347" s="51"/>
      <c r="L347" s="51"/>
      <c r="M347" s="51"/>
      <c r="N347" s="51"/>
      <c r="O347" s="51"/>
    </row>
    <row r="348" spans="1:15" x14ac:dyDescent="0.3">
      <c r="A348" s="34" t="s">
        <v>142</v>
      </c>
      <c r="B348" s="33">
        <v>28</v>
      </c>
      <c r="C348" s="33">
        <v>100</v>
      </c>
      <c r="D348" s="51"/>
      <c r="E348" s="51"/>
      <c r="F348" s="51"/>
      <c r="G348" s="51"/>
      <c r="H348" s="51"/>
      <c r="I348" s="51"/>
      <c r="J348" s="51"/>
      <c r="K348" s="51"/>
      <c r="L348" s="51"/>
      <c r="M348" s="51"/>
      <c r="N348" s="51"/>
      <c r="O348" s="51"/>
    </row>
    <row r="349" spans="1:15" x14ac:dyDescent="0.3">
      <c r="A349" s="34" t="s">
        <v>143</v>
      </c>
      <c r="B349" s="33">
        <v>23</v>
      </c>
      <c r="C349" s="33">
        <v>100</v>
      </c>
      <c r="D349" s="51"/>
      <c r="E349" s="51"/>
      <c r="F349" s="51"/>
      <c r="G349" s="51"/>
      <c r="H349" s="51"/>
      <c r="I349" s="51"/>
      <c r="J349" s="51"/>
      <c r="K349" s="51"/>
      <c r="L349" s="51"/>
      <c r="M349" s="51"/>
      <c r="N349" s="51"/>
      <c r="O349" s="51"/>
    </row>
    <row r="350" spans="1:15" x14ac:dyDescent="0.3">
      <c r="A350" s="34" t="s">
        <v>144</v>
      </c>
      <c r="B350" s="33">
        <v>186</v>
      </c>
      <c r="C350" s="33">
        <v>100</v>
      </c>
      <c r="D350" s="51"/>
      <c r="E350" s="51"/>
      <c r="F350" s="51"/>
      <c r="G350" s="51"/>
      <c r="H350" s="51"/>
      <c r="I350" s="51"/>
      <c r="J350" s="51"/>
      <c r="K350" s="51">
        <v>12.9</v>
      </c>
      <c r="L350" s="51"/>
      <c r="M350" s="51"/>
      <c r="N350" s="51"/>
      <c r="O350" s="51"/>
    </row>
    <row r="351" spans="1:15" x14ac:dyDescent="0.3">
      <c r="A351" s="34" t="s">
        <v>145</v>
      </c>
      <c r="B351" s="33">
        <v>452</v>
      </c>
      <c r="C351" s="33">
        <v>100</v>
      </c>
      <c r="D351" s="51"/>
      <c r="E351" s="51"/>
      <c r="F351" s="51"/>
      <c r="G351" s="51">
        <v>6.2</v>
      </c>
      <c r="H351" s="51">
        <v>8.1999999999999993</v>
      </c>
      <c r="I351" s="51">
        <v>6</v>
      </c>
      <c r="J351" s="51">
        <v>13.1</v>
      </c>
      <c r="K351" s="51">
        <v>16.8</v>
      </c>
      <c r="L351" s="51"/>
      <c r="M351" s="51"/>
      <c r="N351" s="51"/>
      <c r="O351" s="51">
        <v>5.5</v>
      </c>
    </row>
    <row r="352" spans="1:15" x14ac:dyDescent="0.3">
      <c r="A352" s="34" t="s">
        <v>147</v>
      </c>
      <c r="B352" s="33">
        <v>27</v>
      </c>
      <c r="C352" s="33">
        <v>100</v>
      </c>
      <c r="D352" s="51"/>
      <c r="E352" s="51"/>
      <c r="F352" s="51"/>
      <c r="G352" s="51"/>
      <c r="H352" s="51"/>
      <c r="I352" s="51"/>
      <c r="J352" s="51"/>
      <c r="K352" s="51"/>
      <c r="L352" s="51"/>
      <c r="M352" s="51"/>
      <c r="N352" s="51"/>
      <c r="O352" s="51"/>
    </row>
    <row r="353" spans="1:15" ht="13.8" customHeight="1" x14ac:dyDescent="0.3">
      <c r="A353" s="34" t="s">
        <v>148</v>
      </c>
      <c r="B353" s="33">
        <v>36</v>
      </c>
      <c r="C353" s="33">
        <v>100</v>
      </c>
      <c r="D353" s="51"/>
      <c r="E353" s="51"/>
      <c r="F353" s="51"/>
      <c r="G353" s="51"/>
      <c r="H353" s="51"/>
      <c r="I353" s="51"/>
      <c r="J353" s="51"/>
      <c r="K353" s="51"/>
      <c r="L353" s="51"/>
      <c r="M353" s="51"/>
      <c r="N353" s="51"/>
      <c r="O353" s="51"/>
    </row>
    <row r="354" spans="1:15" s="15" customFormat="1" ht="13.8" customHeight="1" x14ac:dyDescent="0.3">
      <c r="A354" s="34"/>
      <c r="B354" s="33"/>
      <c r="C354" s="33"/>
      <c r="D354" s="51"/>
      <c r="E354" s="51"/>
      <c r="F354" s="51"/>
      <c r="G354" s="51"/>
      <c r="H354" s="51"/>
      <c r="I354" s="51"/>
      <c r="J354" s="51"/>
      <c r="K354" s="51"/>
      <c r="L354" s="51"/>
      <c r="M354" s="51"/>
      <c r="N354" s="51"/>
      <c r="O354" s="51"/>
    </row>
    <row r="355" spans="1:15" x14ac:dyDescent="0.3">
      <c r="A355" s="60" t="s">
        <v>150</v>
      </c>
      <c r="B355" s="33"/>
      <c r="C355" s="33"/>
      <c r="D355" s="51"/>
      <c r="E355" s="51"/>
      <c r="F355" s="51"/>
      <c r="G355" s="51"/>
      <c r="H355" s="51"/>
      <c r="I355" s="51"/>
      <c r="J355" s="51"/>
      <c r="K355" s="51"/>
      <c r="L355" s="51"/>
      <c r="M355" s="51"/>
      <c r="N355" s="51"/>
      <c r="O355" s="51"/>
    </row>
    <row r="356" spans="1:15" x14ac:dyDescent="0.3">
      <c r="A356" s="34" t="s">
        <v>171</v>
      </c>
      <c r="B356" s="33">
        <v>2256</v>
      </c>
      <c r="C356" s="33">
        <v>100</v>
      </c>
      <c r="D356" s="51"/>
      <c r="E356" s="51">
        <v>2.9</v>
      </c>
      <c r="F356" s="51">
        <v>9.4</v>
      </c>
      <c r="G356" s="51">
        <v>14.4</v>
      </c>
      <c r="H356" s="51">
        <v>15.8</v>
      </c>
      <c r="I356" s="51">
        <v>12.5</v>
      </c>
      <c r="J356" s="51">
        <v>9.9</v>
      </c>
      <c r="K356" s="51">
        <v>10.5</v>
      </c>
      <c r="L356" s="51">
        <v>7.6</v>
      </c>
      <c r="M356" s="51">
        <v>7.7</v>
      </c>
      <c r="N356" s="51"/>
      <c r="O356" s="51"/>
    </row>
    <row r="357" spans="1:15" x14ac:dyDescent="0.3">
      <c r="A357" s="34" t="s">
        <v>152</v>
      </c>
      <c r="B357" s="33">
        <v>87</v>
      </c>
      <c r="C357" s="33">
        <v>100</v>
      </c>
      <c r="D357" s="51"/>
      <c r="E357" s="51"/>
      <c r="F357" s="51"/>
      <c r="G357" s="51"/>
      <c r="H357" s="51"/>
      <c r="I357" s="51"/>
      <c r="J357" s="51"/>
      <c r="K357" s="51"/>
      <c r="L357" s="51"/>
      <c r="M357" s="51"/>
      <c r="N357" s="51"/>
      <c r="O357" s="51"/>
    </row>
    <row r="358" spans="1:15" x14ac:dyDescent="0.3">
      <c r="A358" s="34" t="s">
        <v>153</v>
      </c>
      <c r="B358" s="33">
        <v>1099</v>
      </c>
      <c r="C358" s="33">
        <v>100</v>
      </c>
      <c r="D358" s="51"/>
      <c r="E358" s="51">
        <v>4</v>
      </c>
      <c r="F358" s="51">
        <v>9.4</v>
      </c>
      <c r="G358" s="51">
        <v>16.100000000000001</v>
      </c>
      <c r="H358" s="51">
        <v>18.3</v>
      </c>
      <c r="I358" s="51">
        <v>12.6</v>
      </c>
      <c r="J358" s="51">
        <v>10.4</v>
      </c>
      <c r="K358" s="51">
        <v>8.9</v>
      </c>
      <c r="L358" s="51">
        <v>5.0999999999999996</v>
      </c>
      <c r="M358" s="51">
        <v>5.0999999999999996</v>
      </c>
      <c r="N358" s="51"/>
      <c r="O358" s="51">
        <v>5</v>
      </c>
    </row>
    <row r="359" spans="1:15" x14ac:dyDescent="0.3">
      <c r="A359" s="34" t="s">
        <v>154</v>
      </c>
      <c r="B359" s="33">
        <v>51</v>
      </c>
      <c r="C359" s="33">
        <v>100</v>
      </c>
      <c r="D359" s="51"/>
      <c r="E359" s="51"/>
      <c r="F359" s="51"/>
      <c r="G359" s="51"/>
      <c r="H359" s="51"/>
      <c r="I359" s="51"/>
      <c r="J359" s="51"/>
      <c r="K359" s="51"/>
      <c r="L359" s="51"/>
      <c r="M359" s="51"/>
      <c r="N359" s="51"/>
      <c r="O359" s="51"/>
    </row>
    <row r="360" spans="1:15" x14ac:dyDescent="0.3">
      <c r="A360" s="34" t="s">
        <v>155</v>
      </c>
      <c r="B360" s="33">
        <v>98</v>
      </c>
      <c r="C360" s="33">
        <v>100</v>
      </c>
      <c r="D360" s="51"/>
      <c r="E360" s="51"/>
      <c r="F360" s="51"/>
      <c r="G360" s="51"/>
      <c r="H360" s="51">
        <v>29.6</v>
      </c>
      <c r="I360" s="51"/>
      <c r="J360" s="51"/>
      <c r="K360" s="51"/>
      <c r="L360" s="51"/>
      <c r="M360" s="51"/>
      <c r="N360" s="51"/>
      <c r="O360" s="51"/>
    </row>
    <row r="361" spans="1:15" x14ac:dyDescent="0.3">
      <c r="A361" s="34" t="s">
        <v>156</v>
      </c>
      <c r="B361" s="33">
        <v>723</v>
      </c>
      <c r="C361" s="33">
        <v>100</v>
      </c>
      <c r="D361" s="51"/>
      <c r="E361" s="51"/>
      <c r="F361" s="51">
        <v>13.6</v>
      </c>
      <c r="G361" s="51">
        <v>15.6</v>
      </c>
      <c r="H361" s="51">
        <v>11.6</v>
      </c>
      <c r="I361" s="51">
        <v>10.8</v>
      </c>
      <c r="J361" s="51">
        <v>9.3000000000000007</v>
      </c>
      <c r="K361" s="51">
        <v>10.1</v>
      </c>
      <c r="L361" s="51">
        <v>8.1999999999999993</v>
      </c>
      <c r="M361" s="51">
        <v>10.7</v>
      </c>
      <c r="N361" s="51">
        <v>5</v>
      </c>
      <c r="O361" s="51"/>
    </row>
    <row r="362" spans="1:15" x14ac:dyDescent="0.3">
      <c r="A362" s="34" t="s">
        <v>157</v>
      </c>
      <c r="B362" s="33">
        <v>40</v>
      </c>
      <c r="C362" s="33">
        <v>100</v>
      </c>
      <c r="D362" s="51"/>
      <c r="E362" s="51"/>
      <c r="F362" s="51"/>
      <c r="G362" s="51"/>
      <c r="H362" s="51"/>
      <c r="I362" s="51"/>
      <c r="J362" s="51"/>
      <c r="K362" s="51"/>
      <c r="L362" s="51"/>
      <c r="M362" s="51"/>
      <c r="N362" s="51"/>
      <c r="O362" s="51"/>
    </row>
    <row r="363" spans="1:15" x14ac:dyDescent="0.3">
      <c r="A363" s="34" t="s">
        <v>161</v>
      </c>
      <c r="B363" s="33">
        <v>30</v>
      </c>
      <c r="C363" s="33">
        <v>100</v>
      </c>
      <c r="D363" s="51"/>
      <c r="E363" s="51"/>
      <c r="F363" s="51"/>
      <c r="G363" s="51"/>
      <c r="H363" s="51"/>
      <c r="I363" s="51"/>
      <c r="J363" s="51"/>
      <c r="K363" s="51"/>
      <c r="L363" s="51"/>
      <c r="M363" s="51"/>
      <c r="N363" s="51"/>
      <c r="O363" s="51"/>
    </row>
    <row r="364" spans="1:15" s="15" customFormat="1" x14ac:dyDescent="0.3">
      <c r="A364" s="34"/>
      <c r="B364" s="33"/>
      <c r="C364" s="33"/>
      <c r="D364" s="51"/>
      <c r="E364" s="51"/>
      <c r="F364" s="51"/>
      <c r="G364" s="51"/>
      <c r="H364" s="51"/>
      <c r="I364" s="51"/>
      <c r="J364" s="51"/>
      <c r="K364" s="51"/>
      <c r="L364" s="51"/>
      <c r="M364" s="51"/>
      <c r="N364" s="51"/>
      <c r="O364" s="51"/>
    </row>
    <row r="365" spans="1:15" x14ac:dyDescent="0.3">
      <c r="A365" s="60" t="s">
        <v>163</v>
      </c>
      <c r="B365" s="33"/>
      <c r="C365" s="33"/>
      <c r="D365" s="51"/>
      <c r="E365" s="51"/>
      <c r="F365" s="51"/>
      <c r="G365" s="51"/>
      <c r="H365" s="51"/>
      <c r="I365" s="51"/>
      <c r="J365" s="51"/>
      <c r="K365" s="51"/>
      <c r="L365" s="51"/>
      <c r="M365" s="51"/>
      <c r="N365" s="51"/>
      <c r="O365" s="51"/>
    </row>
    <row r="366" spans="1:15" x14ac:dyDescent="0.3">
      <c r="A366" s="34" t="s">
        <v>171</v>
      </c>
      <c r="B366" s="33">
        <v>73</v>
      </c>
      <c r="C366" s="33">
        <v>100</v>
      </c>
      <c r="D366" s="51"/>
      <c r="E366" s="51"/>
      <c r="F366" s="51"/>
      <c r="G366" s="51"/>
      <c r="H366" s="51"/>
      <c r="I366" s="51"/>
      <c r="J366" s="51"/>
      <c r="K366" s="51"/>
      <c r="L366" s="51"/>
      <c r="M366" s="51"/>
      <c r="N366" s="51"/>
      <c r="O366" s="51"/>
    </row>
    <row r="367" spans="1:15" x14ac:dyDescent="0.3">
      <c r="A367" s="62" t="s">
        <v>164</v>
      </c>
      <c r="B367" s="35">
        <v>37</v>
      </c>
      <c r="C367" s="35">
        <v>100</v>
      </c>
      <c r="D367" s="52"/>
      <c r="E367" s="52"/>
      <c r="F367" s="52"/>
      <c r="G367" s="52"/>
      <c r="H367" s="52"/>
      <c r="I367" s="52"/>
      <c r="J367" s="52"/>
      <c r="K367" s="52"/>
      <c r="L367" s="52"/>
      <c r="M367" s="52"/>
      <c r="N367" s="52"/>
      <c r="O367" s="52"/>
    </row>
    <row r="368" spans="1:15" x14ac:dyDescent="0.3">
      <c r="A368" s="64" t="s">
        <v>18</v>
      </c>
    </row>
    <row r="369" spans="1:1" x14ac:dyDescent="0.3">
      <c r="A369" s="55" t="s">
        <v>277</v>
      </c>
    </row>
    <row r="370" spans="1:1" x14ac:dyDescent="0.3">
      <c r="A370" s="55" t="s">
        <v>317</v>
      </c>
    </row>
  </sheetData>
  <mergeCells count="1">
    <mergeCell ref="D3:O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71268-FE52-425C-ADF0-4F8D21E7414B}">
  <dimension ref="A1:F56"/>
  <sheetViews>
    <sheetView workbookViewId="0">
      <pane ySplit="4" topLeftCell="A5" activePane="bottomLeft" state="frozen"/>
      <selection pane="bottomLeft" activeCell="A5" sqref="A5:XFD5"/>
    </sheetView>
  </sheetViews>
  <sheetFormatPr defaultRowHeight="14.4" x14ac:dyDescent="0.3"/>
  <cols>
    <col min="1" max="1" width="20.109375" customWidth="1"/>
  </cols>
  <sheetData>
    <row r="1" spans="1:6" ht="33.6" customHeight="1" x14ac:dyDescent="0.3">
      <c r="A1" s="135" t="s">
        <v>192</v>
      </c>
      <c r="B1" s="135"/>
      <c r="C1" s="135"/>
      <c r="D1" s="135"/>
      <c r="E1" s="135"/>
      <c r="F1" s="135"/>
    </row>
    <row r="2" spans="1:6" x14ac:dyDescent="0.3">
      <c r="A2" s="17"/>
      <c r="B2" s="17"/>
      <c r="C2" s="17"/>
      <c r="D2" s="17"/>
      <c r="E2" s="17"/>
      <c r="F2" s="17"/>
    </row>
    <row r="3" spans="1:6" x14ac:dyDescent="0.3">
      <c r="A3" s="17"/>
      <c r="B3" s="17"/>
      <c r="C3" s="131" t="s">
        <v>186</v>
      </c>
      <c r="D3" s="131"/>
      <c r="E3" s="131"/>
      <c r="F3" s="131"/>
    </row>
    <row r="4" spans="1:6" ht="31.8" x14ac:dyDescent="0.3">
      <c r="A4" s="17"/>
      <c r="B4" s="5" t="s">
        <v>187</v>
      </c>
      <c r="C4" s="5" t="s">
        <v>188</v>
      </c>
      <c r="D4" s="5" t="s">
        <v>189</v>
      </c>
      <c r="E4" s="5" t="s">
        <v>190</v>
      </c>
      <c r="F4" s="5" t="s">
        <v>191</v>
      </c>
    </row>
    <row r="5" spans="1:6" x14ac:dyDescent="0.3">
      <c r="A5" s="126"/>
      <c r="B5" s="19"/>
      <c r="C5" s="19"/>
      <c r="D5" s="19"/>
      <c r="E5" s="19"/>
      <c r="F5" s="19"/>
    </row>
    <row r="6" spans="1:6" x14ac:dyDescent="0.3">
      <c r="A6" s="21" t="s">
        <v>33</v>
      </c>
      <c r="B6" s="4"/>
      <c r="C6" s="4"/>
      <c r="D6" s="4"/>
      <c r="E6" s="4"/>
      <c r="F6" s="4"/>
    </row>
    <row r="7" spans="1:6" x14ac:dyDescent="0.3">
      <c r="A7" s="22" t="s">
        <v>16</v>
      </c>
      <c r="B7" s="33">
        <v>24746</v>
      </c>
      <c r="C7" s="33">
        <v>37</v>
      </c>
      <c r="D7" s="33">
        <v>1625</v>
      </c>
      <c r="E7" s="33">
        <v>14336</v>
      </c>
      <c r="F7" s="33">
        <v>8785</v>
      </c>
    </row>
    <row r="8" spans="1:6" x14ac:dyDescent="0.3">
      <c r="A8" s="22" t="s">
        <v>386</v>
      </c>
      <c r="B8" s="33">
        <v>11483</v>
      </c>
      <c r="C8" s="33">
        <v>37.1</v>
      </c>
      <c r="D8" s="33"/>
      <c r="E8" s="33">
        <v>6734</v>
      </c>
      <c r="F8" s="33"/>
    </row>
    <row r="9" spans="1:6" x14ac:dyDescent="0.3">
      <c r="A9" s="22" t="s">
        <v>387</v>
      </c>
      <c r="B9" s="33"/>
      <c r="C9" s="33"/>
      <c r="D9" s="33">
        <v>452</v>
      </c>
      <c r="E9" s="33"/>
      <c r="F9" s="33"/>
    </row>
    <row r="10" spans="1:6" s="15" customFormat="1" x14ac:dyDescent="0.3">
      <c r="A10" s="22"/>
      <c r="B10" s="33"/>
      <c r="C10" s="33"/>
      <c r="D10" s="33"/>
      <c r="E10" s="33"/>
      <c r="F10" s="33"/>
    </row>
    <row r="11" spans="1:6" x14ac:dyDescent="0.3">
      <c r="A11" s="32" t="s">
        <v>8</v>
      </c>
      <c r="B11" s="4"/>
      <c r="C11" s="4"/>
      <c r="D11" s="4"/>
      <c r="E11" s="4"/>
      <c r="F11" s="4"/>
    </row>
    <row r="12" spans="1:6" x14ac:dyDescent="0.3">
      <c r="A12" s="22" t="s">
        <v>171</v>
      </c>
      <c r="B12" s="33">
        <v>9645</v>
      </c>
      <c r="C12" s="33">
        <v>36.9</v>
      </c>
      <c r="D12" s="33">
        <v>32</v>
      </c>
      <c r="E12" s="33">
        <v>7324</v>
      </c>
      <c r="F12" s="33">
        <v>2289</v>
      </c>
    </row>
    <row r="13" spans="1:6" x14ac:dyDescent="0.3">
      <c r="A13" s="22" t="s">
        <v>386</v>
      </c>
      <c r="B13" s="33">
        <v>3503</v>
      </c>
      <c r="C13" s="33">
        <v>37</v>
      </c>
      <c r="D13" s="33"/>
      <c r="E13" s="33">
        <v>1969</v>
      </c>
      <c r="F13" s="33"/>
    </row>
    <row r="14" spans="1:6" x14ac:dyDescent="0.3">
      <c r="A14" s="32" t="s">
        <v>9</v>
      </c>
      <c r="B14" s="4"/>
      <c r="C14" s="4"/>
      <c r="D14" s="4"/>
      <c r="E14" s="4"/>
      <c r="F14" s="4"/>
    </row>
    <row r="15" spans="1:6" x14ac:dyDescent="0.3">
      <c r="A15" s="22" t="s">
        <v>171</v>
      </c>
      <c r="B15" s="33">
        <v>7603</v>
      </c>
      <c r="C15" s="33">
        <v>37.200000000000003</v>
      </c>
      <c r="D15" s="33">
        <v>271</v>
      </c>
      <c r="E15" s="33">
        <v>3498</v>
      </c>
      <c r="F15" s="33">
        <v>3834</v>
      </c>
    </row>
    <row r="16" spans="1:6" x14ac:dyDescent="0.3">
      <c r="A16" s="22" t="s">
        <v>386</v>
      </c>
      <c r="B16" s="33">
        <v>2884</v>
      </c>
      <c r="C16" s="33">
        <v>37.200000000000003</v>
      </c>
      <c r="D16" s="33"/>
      <c r="E16" s="33">
        <v>1845</v>
      </c>
      <c r="F16" s="33">
        <v>1039</v>
      </c>
    </row>
    <row r="17" spans="1:6" x14ac:dyDescent="0.3">
      <c r="A17" s="22" t="s">
        <v>387</v>
      </c>
      <c r="B17" s="33">
        <v>4719</v>
      </c>
      <c r="C17" s="33">
        <v>37.200000000000003</v>
      </c>
      <c r="D17" s="33">
        <v>271</v>
      </c>
      <c r="E17" s="33">
        <v>1653</v>
      </c>
      <c r="F17" s="33">
        <v>2795</v>
      </c>
    </row>
    <row r="18" spans="1:6" x14ac:dyDescent="0.3">
      <c r="A18" s="32" t="s">
        <v>10</v>
      </c>
      <c r="B18" s="4"/>
      <c r="C18" s="4"/>
      <c r="D18" s="4"/>
      <c r="E18" s="4"/>
      <c r="F18" s="4"/>
    </row>
    <row r="19" spans="1:6" x14ac:dyDescent="0.3">
      <c r="A19" s="22" t="s">
        <v>171</v>
      </c>
      <c r="B19" s="33">
        <v>7498</v>
      </c>
      <c r="C19" s="33">
        <v>36.799999999999997</v>
      </c>
      <c r="D19" s="33">
        <v>1322</v>
      </c>
      <c r="E19" s="33">
        <v>3514</v>
      </c>
      <c r="F19" s="33">
        <v>2662</v>
      </c>
    </row>
    <row r="20" spans="1:6" x14ac:dyDescent="0.3">
      <c r="A20" s="22" t="s">
        <v>386</v>
      </c>
      <c r="B20" s="33">
        <v>5096</v>
      </c>
      <c r="C20" s="33">
        <v>37</v>
      </c>
      <c r="D20" s="33">
        <v>302</v>
      </c>
      <c r="E20" s="33">
        <v>2920</v>
      </c>
      <c r="F20" s="33">
        <v>1874</v>
      </c>
    </row>
    <row r="21" spans="1:6" x14ac:dyDescent="0.3">
      <c r="A21" s="22" t="s">
        <v>387</v>
      </c>
      <c r="B21" s="33"/>
      <c r="C21" s="33"/>
      <c r="D21" s="33"/>
      <c r="E21" s="33">
        <v>594</v>
      </c>
      <c r="F21" s="33">
        <v>788</v>
      </c>
    </row>
    <row r="22" spans="1:6" s="15" customFormat="1" x14ac:dyDescent="0.3">
      <c r="A22" s="22"/>
      <c r="B22" s="33"/>
      <c r="C22" s="33"/>
      <c r="D22" s="33"/>
      <c r="E22" s="33"/>
      <c r="F22" s="33"/>
    </row>
    <row r="23" spans="1:6" x14ac:dyDescent="0.3">
      <c r="A23" s="21" t="s">
        <v>12</v>
      </c>
      <c r="B23" s="4"/>
      <c r="C23" s="4"/>
      <c r="D23" s="4"/>
      <c r="E23" s="4"/>
      <c r="F23" s="4"/>
    </row>
    <row r="24" spans="1:6" x14ac:dyDescent="0.3">
      <c r="A24" s="22" t="s">
        <v>16</v>
      </c>
      <c r="B24" s="33">
        <v>12936</v>
      </c>
      <c r="C24" s="33">
        <v>37</v>
      </c>
      <c r="D24" s="33">
        <v>890</v>
      </c>
      <c r="E24" s="33">
        <v>7335</v>
      </c>
      <c r="F24" s="33">
        <v>4711</v>
      </c>
    </row>
    <row r="25" spans="1:6" x14ac:dyDescent="0.3">
      <c r="A25" s="22" t="s">
        <v>386</v>
      </c>
      <c r="B25" s="33">
        <v>5855</v>
      </c>
      <c r="C25" s="33">
        <v>37.1</v>
      </c>
      <c r="D25" s="33"/>
      <c r="E25" s="33">
        <v>3413</v>
      </c>
      <c r="F25" s="33"/>
    </row>
    <row r="26" spans="1:6" x14ac:dyDescent="0.3">
      <c r="A26" s="22" t="s">
        <v>387</v>
      </c>
      <c r="B26" s="33"/>
      <c r="C26" s="33"/>
      <c r="D26" s="33"/>
      <c r="E26" s="33"/>
      <c r="F26" s="33">
        <v>2415</v>
      </c>
    </row>
    <row r="27" spans="1:6" s="15" customFormat="1" x14ac:dyDescent="0.3">
      <c r="A27" s="22"/>
      <c r="B27" s="33"/>
      <c r="C27" s="33"/>
      <c r="D27" s="33"/>
      <c r="E27" s="33"/>
      <c r="F27" s="33"/>
    </row>
    <row r="28" spans="1:6" x14ac:dyDescent="0.3">
      <c r="A28" s="32" t="s">
        <v>8</v>
      </c>
      <c r="B28" s="4"/>
      <c r="C28" s="4"/>
      <c r="D28" s="4"/>
      <c r="E28" s="4"/>
      <c r="F28" s="4"/>
    </row>
    <row r="29" spans="1:6" x14ac:dyDescent="0.3">
      <c r="A29" s="22" t="s">
        <v>171</v>
      </c>
      <c r="B29" s="33">
        <v>4910</v>
      </c>
      <c r="C29" s="33">
        <v>36.9</v>
      </c>
      <c r="D29" s="33"/>
      <c r="E29" s="33">
        <v>3669</v>
      </c>
      <c r="F29" s="33"/>
    </row>
    <row r="30" spans="1:6" x14ac:dyDescent="0.3">
      <c r="A30" s="22" t="s">
        <v>386</v>
      </c>
      <c r="B30" s="33">
        <v>1817</v>
      </c>
      <c r="C30" s="33">
        <v>37</v>
      </c>
      <c r="D30" s="33"/>
      <c r="E30" s="33">
        <v>1005</v>
      </c>
      <c r="F30" s="33"/>
    </row>
    <row r="31" spans="1:6" x14ac:dyDescent="0.3">
      <c r="A31" s="32" t="s">
        <v>9</v>
      </c>
      <c r="B31" s="4"/>
      <c r="C31" s="4"/>
      <c r="D31" s="4"/>
      <c r="E31" s="4"/>
      <c r="F31" s="4"/>
    </row>
    <row r="32" spans="1:6" x14ac:dyDescent="0.3">
      <c r="A32" s="22" t="s">
        <v>171</v>
      </c>
      <c r="B32" s="33">
        <v>4230</v>
      </c>
      <c r="C32" s="33">
        <v>37.200000000000003</v>
      </c>
      <c r="D32" s="33">
        <v>168</v>
      </c>
      <c r="E32" s="33">
        <v>1931</v>
      </c>
      <c r="F32" s="33">
        <v>2131</v>
      </c>
    </row>
    <row r="33" spans="1:6" x14ac:dyDescent="0.3">
      <c r="A33" s="22" t="s">
        <v>386</v>
      </c>
      <c r="B33" s="33">
        <v>1485</v>
      </c>
      <c r="C33" s="33">
        <v>37.200000000000003</v>
      </c>
      <c r="D33" s="33"/>
      <c r="E33" s="33">
        <v>960</v>
      </c>
      <c r="F33" s="33">
        <v>525</v>
      </c>
    </row>
    <row r="34" spans="1:6" x14ac:dyDescent="0.3">
      <c r="A34" s="22" t="s">
        <v>387</v>
      </c>
      <c r="B34" s="33">
        <v>2745</v>
      </c>
      <c r="C34" s="33">
        <v>37.200000000000003</v>
      </c>
      <c r="D34" s="33">
        <v>168</v>
      </c>
      <c r="E34" s="33">
        <v>971</v>
      </c>
      <c r="F34" s="33">
        <v>1606</v>
      </c>
    </row>
    <row r="35" spans="1:6" x14ac:dyDescent="0.3">
      <c r="A35" s="32" t="s">
        <v>10</v>
      </c>
      <c r="B35" s="4"/>
      <c r="C35" s="4"/>
      <c r="D35" s="4"/>
      <c r="E35" s="4"/>
      <c r="F35" s="4"/>
    </row>
    <row r="36" spans="1:6" x14ac:dyDescent="0.3">
      <c r="A36" s="22" t="s">
        <v>171</v>
      </c>
      <c r="B36" s="33">
        <v>3796</v>
      </c>
      <c r="C36" s="33">
        <v>36.799999999999997</v>
      </c>
      <c r="D36" s="33"/>
      <c r="E36" s="33">
        <v>1735</v>
      </c>
      <c r="F36" s="33"/>
    </row>
    <row r="37" spans="1:6" x14ac:dyDescent="0.3">
      <c r="A37" s="22" t="s">
        <v>386</v>
      </c>
      <c r="B37" s="33">
        <v>2553</v>
      </c>
      <c r="C37" s="33">
        <v>37</v>
      </c>
      <c r="D37" s="33">
        <v>147</v>
      </c>
      <c r="E37" s="33">
        <v>1448</v>
      </c>
      <c r="F37" s="33">
        <v>958</v>
      </c>
    </row>
    <row r="38" spans="1:6" x14ac:dyDescent="0.3">
      <c r="A38" s="22" t="s">
        <v>387</v>
      </c>
      <c r="B38" s="33"/>
      <c r="C38" s="33"/>
      <c r="D38" s="33"/>
      <c r="E38" s="33">
        <v>287</v>
      </c>
      <c r="F38" s="33"/>
    </row>
    <row r="39" spans="1:6" s="15" customFormat="1" x14ac:dyDescent="0.3">
      <c r="A39" s="22"/>
      <c r="B39" s="33"/>
      <c r="C39" s="33"/>
      <c r="D39" s="33"/>
      <c r="E39" s="33"/>
      <c r="F39" s="33"/>
    </row>
    <row r="40" spans="1:6" x14ac:dyDescent="0.3">
      <c r="A40" s="21" t="s">
        <v>13</v>
      </c>
      <c r="B40" s="4"/>
      <c r="C40" s="4"/>
      <c r="D40" s="4"/>
      <c r="E40" s="4"/>
      <c r="F40" s="4"/>
    </row>
    <row r="41" spans="1:6" x14ac:dyDescent="0.3">
      <c r="A41" s="22" t="s">
        <v>16</v>
      </c>
      <c r="B41" s="33">
        <v>11810</v>
      </c>
      <c r="C41" s="33">
        <v>37</v>
      </c>
      <c r="D41" s="33">
        <v>735</v>
      </c>
      <c r="E41" s="33">
        <v>7001</v>
      </c>
      <c r="F41" s="33">
        <v>4074</v>
      </c>
    </row>
    <row r="42" spans="1:6" x14ac:dyDescent="0.3">
      <c r="A42" s="22" t="s">
        <v>386</v>
      </c>
      <c r="B42" s="33">
        <v>5628</v>
      </c>
      <c r="C42" s="33">
        <v>37.1</v>
      </c>
      <c r="D42" s="33"/>
      <c r="E42" s="33">
        <v>3321</v>
      </c>
      <c r="F42" s="33"/>
    </row>
    <row r="43" spans="1:6" s="15" customFormat="1" x14ac:dyDescent="0.3">
      <c r="A43" s="22"/>
      <c r="B43" s="33"/>
      <c r="C43" s="33"/>
      <c r="D43" s="33"/>
      <c r="E43" s="33"/>
      <c r="F43" s="33"/>
    </row>
    <row r="44" spans="1:6" x14ac:dyDescent="0.3">
      <c r="A44" s="32" t="s">
        <v>8</v>
      </c>
      <c r="B44" s="4"/>
      <c r="C44" s="4"/>
      <c r="D44" s="4"/>
      <c r="E44" s="4"/>
      <c r="F44" s="4"/>
    </row>
    <row r="45" spans="1:6" x14ac:dyDescent="0.3">
      <c r="A45" s="22" t="s">
        <v>171</v>
      </c>
      <c r="B45" s="33">
        <v>4735</v>
      </c>
      <c r="C45" s="33">
        <v>36.9</v>
      </c>
      <c r="D45" s="33"/>
      <c r="E45" s="33">
        <v>3655</v>
      </c>
      <c r="F45" s="33"/>
    </row>
    <row r="46" spans="1:6" x14ac:dyDescent="0.3">
      <c r="A46" s="22" t="s">
        <v>386</v>
      </c>
      <c r="B46" s="33">
        <v>1686</v>
      </c>
      <c r="C46" s="33">
        <v>37</v>
      </c>
      <c r="D46" s="33"/>
      <c r="E46" s="33">
        <v>964</v>
      </c>
      <c r="F46" s="33"/>
    </row>
    <row r="47" spans="1:6" x14ac:dyDescent="0.3">
      <c r="A47" s="32" t="s">
        <v>9</v>
      </c>
      <c r="B47" s="4"/>
      <c r="C47" s="4"/>
      <c r="D47" s="4"/>
      <c r="E47" s="4"/>
      <c r="F47" s="4"/>
    </row>
    <row r="48" spans="1:6" x14ac:dyDescent="0.3">
      <c r="A48" s="22" t="s">
        <v>171</v>
      </c>
      <c r="B48" s="33">
        <v>3373</v>
      </c>
      <c r="C48" s="33">
        <v>37.200000000000003</v>
      </c>
      <c r="D48" s="33">
        <v>103</v>
      </c>
      <c r="E48" s="33">
        <v>1567</v>
      </c>
      <c r="F48" s="33">
        <v>1703</v>
      </c>
    </row>
    <row r="49" spans="1:6" x14ac:dyDescent="0.3">
      <c r="A49" s="22" t="s">
        <v>386</v>
      </c>
      <c r="B49" s="33">
        <v>1399</v>
      </c>
      <c r="C49" s="33">
        <v>37.200000000000003</v>
      </c>
      <c r="D49" s="33"/>
      <c r="E49" s="33">
        <v>885</v>
      </c>
      <c r="F49" s="33">
        <v>514</v>
      </c>
    </row>
    <row r="50" spans="1:6" x14ac:dyDescent="0.3">
      <c r="A50" s="22" t="s">
        <v>387</v>
      </c>
      <c r="B50" s="33">
        <v>1974</v>
      </c>
      <c r="C50" s="33">
        <v>37.200000000000003</v>
      </c>
      <c r="D50" s="33">
        <v>103</v>
      </c>
      <c r="E50" s="33">
        <v>682</v>
      </c>
      <c r="F50" s="33">
        <v>1189</v>
      </c>
    </row>
    <row r="51" spans="1:6" x14ac:dyDescent="0.3">
      <c r="A51" s="32" t="s">
        <v>10</v>
      </c>
      <c r="B51" s="4"/>
      <c r="C51" s="4"/>
      <c r="D51" s="4"/>
      <c r="E51" s="4"/>
      <c r="F51" s="4"/>
    </row>
    <row r="52" spans="1:6" x14ac:dyDescent="0.3">
      <c r="A52" s="22" t="s">
        <v>171</v>
      </c>
      <c r="B52" s="33">
        <v>3702</v>
      </c>
      <c r="C52" s="33">
        <v>36.799999999999997</v>
      </c>
      <c r="D52" s="33"/>
      <c r="E52" s="33">
        <v>1779</v>
      </c>
      <c r="F52" s="33"/>
    </row>
    <row r="53" spans="1:6" x14ac:dyDescent="0.3">
      <c r="A53" s="22" t="s">
        <v>386</v>
      </c>
      <c r="B53" s="33">
        <v>2543</v>
      </c>
      <c r="C53" s="33">
        <v>37</v>
      </c>
      <c r="D53" s="33">
        <v>155</v>
      </c>
      <c r="E53" s="33">
        <v>1472</v>
      </c>
      <c r="F53" s="33">
        <v>916</v>
      </c>
    </row>
    <row r="54" spans="1:6" x14ac:dyDescent="0.3">
      <c r="A54" s="27" t="s">
        <v>387</v>
      </c>
      <c r="B54" s="35"/>
      <c r="C54" s="35"/>
      <c r="D54" s="35"/>
      <c r="E54" s="35">
        <v>307</v>
      </c>
      <c r="F54" s="35"/>
    </row>
    <row r="55" spans="1:6" x14ac:dyDescent="0.3">
      <c r="A55" s="28" t="s">
        <v>18</v>
      </c>
    </row>
    <row r="56" spans="1:6" x14ac:dyDescent="0.3">
      <c r="A56" s="29" t="s">
        <v>277</v>
      </c>
    </row>
  </sheetData>
  <mergeCells count="2">
    <mergeCell ref="A1:F1"/>
    <mergeCell ref="C3:F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A1305-058B-4333-8041-765A57DB9A0D}">
  <dimension ref="A1:P69"/>
  <sheetViews>
    <sheetView workbookViewId="0">
      <pane ySplit="5" topLeftCell="A6" activePane="bottomLeft" state="frozen"/>
      <selection pane="bottomLeft" activeCell="A6" sqref="A6:XFD6"/>
    </sheetView>
  </sheetViews>
  <sheetFormatPr defaultRowHeight="14.4" x14ac:dyDescent="0.3"/>
  <cols>
    <col min="1" max="1" width="29.5546875" customWidth="1"/>
    <col min="2" max="4" width="11.5546875"/>
    <col min="5" max="5" width="3.21875" customWidth="1"/>
    <col min="6" max="8" width="11.5546875"/>
    <col min="9" max="9" width="3.33203125" customWidth="1"/>
    <col min="10" max="12" width="11.5546875"/>
    <col min="13" max="13" width="3" customWidth="1"/>
  </cols>
  <sheetData>
    <row r="1" spans="1:16" ht="32.4" customHeight="1" x14ac:dyDescent="0.3">
      <c r="A1" s="146" t="s">
        <v>194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</row>
    <row r="2" spans="1:16" x14ac:dyDescent="0.3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</row>
    <row r="3" spans="1:16" x14ac:dyDescent="0.3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x14ac:dyDescent="0.3">
      <c r="A4" s="98"/>
      <c r="B4" s="142" t="s">
        <v>193</v>
      </c>
      <c r="C4" s="142"/>
      <c r="D4" s="142"/>
      <c r="E4" s="98"/>
      <c r="F4" s="142" t="s">
        <v>8</v>
      </c>
      <c r="G4" s="142"/>
      <c r="H4" s="142"/>
      <c r="I4" s="111"/>
      <c r="J4" s="142" t="s">
        <v>9</v>
      </c>
      <c r="K4" s="142"/>
      <c r="L4" s="142"/>
      <c r="M4" s="111"/>
      <c r="N4" s="142" t="s">
        <v>10</v>
      </c>
      <c r="O4" s="142"/>
      <c r="P4" s="142"/>
    </row>
    <row r="5" spans="1:16" x14ac:dyDescent="0.3">
      <c r="A5" s="98"/>
      <c r="B5" s="98" t="s">
        <v>26</v>
      </c>
      <c r="C5" s="98" t="s">
        <v>12</v>
      </c>
      <c r="D5" s="98" t="s">
        <v>13</v>
      </c>
      <c r="E5" s="98"/>
      <c r="F5" s="98" t="s">
        <v>26</v>
      </c>
      <c r="G5" s="98" t="s">
        <v>12</v>
      </c>
      <c r="H5" s="98" t="s">
        <v>13</v>
      </c>
      <c r="I5" s="98"/>
      <c r="J5" s="98" t="s">
        <v>26</v>
      </c>
      <c r="K5" s="98" t="s">
        <v>12</v>
      </c>
      <c r="L5" s="98" t="s">
        <v>13</v>
      </c>
      <c r="M5" s="98"/>
      <c r="N5" s="98" t="s">
        <v>26</v>
      </c>
      <c r="O5" s="98" t="s">
        <v>12</v>
      </c>
      <c r="P5" s="98" t="s">
        <v>13</v>
      </c>
    </row>
    <row r="6" spans="1:16" x14ac:dyDescent="0.3">
      <c r="A6" s="21" t="s">
        <v>4</v>
      </c>
      <c r="B6" s="4"/>
      <c r="C6" s="4"/>
      <c r="D6" s="4"/>
      <c r="E6" s="33"/>
      <c r="F6" s="4"/>
      <c r="G6" s="4"/>
      <c r="H6" s="4"/>
      <c r="I6" s="33"/>
      <c r="J6" s="4"/>
      <c r="K6" s="4"/>
      <c r="L6" s="4"/>
      <c r="M6" s="33"/>
      <c r="N6" s="4"/>
      <c r="O6" s="4"/>
      <c r="P6" s="4"/>
    </row>
    <row r="7" spans="1:16" x14ac:dyDescent="0.3">
      <c r="A7" s="23" t="s">
        <v>171</v>
      </c>
      <c r="B7" s="33">
        <v>24746</v>
      </c>
      <c r="C7" s="33">
        <v>12936</v>
      </c>
      <c r="D7" s="33">
        <v>11810</v>
      </c>
      <c r="E7" s="33"/>
      <c r="F7" s="33">
        <v>9645</v>
      </c>
      <c r="G7" s="33">
        <v>4910</v>
      </c>
      <c r="H7" s="33">
        <v>4735</v>
      </c>
      <c r="I7" s="33"/>
      <c r="J7" s="33">
        <v>7603</v>
      </c>
      <c r="K7" s="33">
        <v>4230</v>
      </c>
      <c r="L7" s="33">
        <v>3373</v>
      </c>
      <c r="M7" s="33"/>
      <c r="N7" s="33">
        <v>7498</v>
      </c>
      <c r="O7" s="33">
        <v>3796</v>
      </c>
      <c r="P7" s="33">
        <v>3702</v>
      </c>
    </row>
    <row r="8" spans="1:16" x14ac:dyDescent="0.3">
      <c r="A8" s="23" t="s">
        <v>195</v>
      </c>
      <c r="B8" s="33">
        <v>137</v>
      </c>
      <c r="C8" s="33">
        <v>90</v>
      </c>
      <c r="D8" s="33">
        <v>47</v>
      </c>
      <c r="E8" s="33"/>
      <c r="F8" s="33">
        <v>28</v>
      </c>
      <c r="G8" s="33"/>
      <c r="H8" s="33"/>
      <c r="I8" s="33"/>
      <c r="J8" s="33">
        <v>62</v>
      </c>
      <c r="K8" s="33">
        <v>38</v>
      </c>
      <c r="L8" s="33">
        <v>24</v>
      </c>
      <c r="M8" s="33"/>
      <c r="N8" s="33">
        <v>47</v>
      </c>
      <c r="O8" s="33">
        <v>33</v>
      </c>
      <c r="P8" s="33"/>
    </row>
    <row r="9" spans="1:16" x14ac:dyDescent="0.3">
      <c r="A9" s="23" t="s">
        <v>196</v>
      </c>
      <c r="B9" s="33">
        <v>79</v>
      </c>
      <c r="C9" s="33">
        <v>53</v>
      </c>
      <c r="D9" s="33">
        <v>26</v>
      </c>
      <c r="E9" s="33"/>
      <c r="F9" s="33">
        <v>34</v>
      </c>
      <c r="G9" s="33">
        <v>21</v>
      </c>
      <c r="H9" s="33"/>
      <c r="I9" s="33"/>
      <c r="J9" s="33">
        <v>28</v>
      </c>
      <c r="K9" s="33">
        <v>21</v>
      </c>
      <c r="L9" s="33"/>
      <c r="M9" s="33"/>
      <c r="N9" s="33"/>
      <c r="O9" s="33"/>
      <c r="P9" s="33"/>
    </row>
    <row r="10" spans="1:16" x14ac:dyDescent="0.3">
      <c r="A10" s="23" t="s">
        <v>197</v>
      </c>
      <c r="B10" s="33">
        <v>64</v>
      </c>
      <c r="C10" s="33">
        <v>33</v>
      </c>
      <c r="D10" s="33">
        <v>31</v>
      </c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spans="1:16" x14ac:dyDescent="0.3">
      <c r="A11" s="23" t="s">
        <v>198</v>
      </c>
      <c r="B11" s="33">
        <v>108</v>
      </c>
      <c r="C11" s="33">
        <v>61</v>
      </c>
      <c r="D11" s="33">
        <v>47</v>
      </c>
      <c r="E11" s="33"/>
      <c r="F11" s="33">
        <v>29</v>
      </c>
      <c r="G11" s="33"/>
      <c r="H11" s="33"/>
      <c r="I11" s="33"/>
      <c r="J11" s="33">
        <v>24</v>
      </c>
      <c r="K11" s="33"/>
      <c r="L11" s="33"/>
      <c r="M11" s="33"/>
      <c r="N11" s="33">
        <v>55</v>
      </c>
      <c r="O11" s="33">
        <v>30</v>
      </c>
      <c r="P11" s="33"/>
    </row>
    <row r="12" spans="1:16" x14ac:dyDescent="0.3">
      <c r="A12" s="23" t="s">
        <v>199</v>
      </c>
      <c r="B12" s="33">
        <v>98</v>
      </c>
      <c r="C12" s="33">
        <v>54</v>
      </c>
      <c r="D12" s="33">
        <v>44</v>
      </c>
      <c r="E12" s="33"/>
      <c r="F12" s="33">
        <v>31</v>
      </c>
      <c r="G12" s="33"/>
      <c r="H12" s="33"/>
      <c r="I12" s="33"/>
      <c r="J12" s="33">
        <v>26</v>
      </c>
      <c r="K12" s="33"/>
      <c r="L12" s="33"/>
      <c r="M12" s="33"/>
      <c r="N12" s="33">
        <v>41</v>
      </c>
      <c r="O12" s="33">
        <v>22</v>
      </c>
      <c r="P12" s="33"/>
    </row>
    <row r="13" spans="1:16" x14ac:dyDescent="0.3">
      <c r="A13" s="23" t="s">
        <v>200</v>
      </c>
      <c r="B13" s="33">
        <v>133</v>
      </c>
      <c r="C13" s="33">
        <v>79</v>
      </c>
      <c r="D13" s="33">
        <v>54</v>
      </c>
      <c r="E13" s="33"/>
      <c r="F13" s="33">
        <v>37</v>
      </c>
      <c r="G13" s="33">
        <v>25</v>
      </c>
      <c r="H13" s="33"/>
      <c r="I13" s="33"/>
      <c r="J13" s="33">
        <v>29</v>
      </c>
      <c r="K13" s="33"/>
      <c r="L13" s="33"/>
      <c r="M13" s="33"/>
      <c r="N13" s="33">
        <v>67</v>
      </c>
      <c r="O13" s="33">
        <v>35</v>
      </c>
      <c r="P13" s="33">
        <v>32</v>
      </c>
    </row>
    <row r="14" spans="1:16" x14ac:dyDescent="0.3">
      <c r="A14" s="23" t="s">
        <v>201</v>
      </c>
      <c r="B14" s="33">
        <v>213</v>
      </c>
      <c r="C14" s="33">
        <v>131</v>
      </c>
      <c r="D14" s="33">
        <v>82</v>
      </c>
      <c r="E14" s="33"/>
      <c r="F14" s="33">
        <v>79</v>
      </c>
      <c r="G14" s="33">
        <v>53</v>
      </c>
      <c r="H14" s="33">
        <v>26</v>
      </c>
      <c r="I14" s="33"/>
      <c r="J14" s="33">
        <v>55</v>
      </c>
      <c r="K14" s="33">
        <v>38</v>
      </c>
      <c r="L14" s="33"/>
      <c r="M14" s="33"/>
      <c r="N14" s="33">
        <v>79</v>
      </c>
      <c r="O14" s="33">
        <v>40</v>
      </c>
      <c r="P14" s="33">
        <v>39</v>
      </c>
    </row>
    <row r="15" spans="1:16" x14ac:dyDescent="0.3">
      <c r="A15" s="23" t="s">
        <v>202</v>
      </c>
      <c r="B15" s="33">
        <v>190</v>
      </c>
      <c r="C15" s="33">
        <v>116</v>
      </c>
      <c r="D15" s="33">
        <v>74</v>
      </c>
      <c r="E15" s="33"/>
      <c r="F15" s="33">
        <v>72</v>
      </c>
      <c r="G15" s="33">
        <v>42</v>
      </c>
      <c r="H15" s="33">
        <v>30</v>
      </c>
      <c r="I15" s="33"/>
      <c r="J15" s="33">
        <v>57</v>
      </c>
      <c r="K15" s="33">
        <v>39</v>
      </c>
      <c r="L15" s="33"/>
      <c r="M15" s="33"/>
      <c r="N15" s="33">
        <v>61</v>
      </c>
      <c r="O15" s="33">
        <v>35</v>
      </c>
      <c r="P15" s="33">
        <v>26</v>
      </c>
    </row>
    <row r="16" spans="1:16" x14ac:dyDescent="0.3">
      <c r="A16" s="23" t="s">
        <v>203</v>
      </c>
      <c r="B16" s="33">
        <v>297</v>
      </c>
      <c r="C16" s="33">
        <v>180</v>
      </c>
      <c r="D16" s="33">
        <v>117</v>
      </c>
      <c r="E16" s="33"/>
      <c r="F16" s="33">
        <v>172</v>
      </c>
      <c r="G16" s="33">
        <v>94</v>
      </c>
      <c r="H16" s="33">
        <v>78</v>
      </c>
      <c r="I16" s="33"/>
      <c r="J16" s="33">
        <v>76</v>
      </c>
      <c r="K16" s="33">
        <v>58</v>
      </c>
      <c r="L16" s="33"/>
      <c r="M16" s="33"/>
      <c r="N16" s="33">
        <v>49</v>
      </c>
      <c r="O16" s="33">
        <v>28</v>
      </c>
      <c r="P16" s="33">
        <v>21</v>
      </c>
    </row>
    <row r="17" spans="1:16" x14ac:dyDescent="0.3">
      <c r="A17" s="23" t="s">
        <v>204</v>
      </c>
      <c r="B17" s="33">
        <v>302</v>
      </c>
      <c r="C17" s="33">
        <v>202</v>
      </c>
      <c r="D17" s="33">
        <v>100</v>
      </c>
      <c r="E17" s="33"/>
      <c r="F17" s="33">
        <v>136</v>
      </c>
      <c r="G17" s="33">
        <v>82</v>
      </c>
      <c r="H17" s="33">
        <v>54</v>
      </c>
      <c r="I17" s="33"/>
      <c r="J17" s="33">
        <v>88</v>
      </c>
      <c r="K17" s="33">
        <v>70</v>
      </c>
      <c r="L17" s="33"/>
      <c r="M17" s="33"/>
      <c r="N17" s="33">
        <v>78</v>
      </c>
      <c r="O17" s="33">
        <v>50</v>
      </c>
      <c r="P17" s="33">
        <v>28</v>
      </c>
    </row>
    <row r="18" spans="1:16" x14ac:dyDescent="0.3">
      <c r="A18" s="23" t="s">
        <v>205</v>
      </c>
      <c r="B18" s="33">
        <v>375</v>
      </c>
      <c r="C18" s="33">
        <v>240</v>
      </c>
      <c r="D18" s="33">
        <v>135</v>
      </c>
      <c r="E18" s="33"/>
      <c r="F18" s="33">
        <v>151</v>
      </c>
      <c r="G18" s="33">
        <v>83</v>
      </c>
      <c r="H18" s="33">
        <v>68</v>
      </c>
      <c r="I18" s="33"/>
      <c r="J18" s="33">
        <v>122</v>
      </c>
      <c r="K18" s="33">
        <v>93</v>
      </c>
      <c r="L18" s="33">
        <v>29</v>
      </c>
      <c r="M18" s="33"/>
      <c r="N18" s="33">
        <v>102</v>
      </c>
      <c r="O18" s="33">
        <v>64</v>
      </c>
      <c r="P18" s="33">
        <v>38</v>
      </c>
    </row>
    <row r="19" spans="1:16" x14ac:dyDescent="0.3">
      <c r="A19" s="23" t="s">
        <v>206</v>
      </c>
      <c r="B19" s="33">
        <v>381</v>
      </c>
      <c r="C19" s="33">
        <v>246</v>
      </c>
      <c r="D19" s="33">
        <v>135</v>
      </c>
      <c r="E19" s="33"/>
      <c r="F19" s="33">
        <v>120</v>
      </c>
      <c r="G19" s="33">
        <v>72</v>
      </c>
      <c r="H19" s="33">
        <v>48</v>
      </c>
      <c r="I19" s="33"/>
      <c r="J19" s="33">
        <v>137</v>
      </c>
      <c r="K19" s="33">
        <v>103</v>
      </c>
      <c r="L19" s="33">
        <v>34</v>
      </c>
      <c r="M19" s="33"/>
      <c r="N19" s="33">
        <v>124</v>
      </c>
      <c r="O19" s="33">
        <v>71</v>
      </c>
      <c r="P19" s="33">
        <v>53</v>
      </c>
    </row>
    <row r="20" spans="1:16" x14ac:dyDescent="0.3">
      <c r="A20" s="23" t="s">
        <v>207</v>
      </c>
      <c r="B20" s="33">
        <v>428</v>
      </c>
      <c r="C20" s="33">
        <v>270</v>
      </c>
      <c r="D20" s="33">
        <v>158</v>
      </c>
      <c r="E20" s="33"/>
      <c r="F20" s="33">
        <v>171</v>
      </c>
      <c r="G20" s="33">
        <v>109</v>
      </c>
      <c r="H20" s="33">
        <v>62</v>
      </c>
      <c r="I20" s="33"/>
      <c r="J20" s="33">
        <v>139</v>
      </c>
      <c r="K20" s="33">
        <v>94</v>
      </c>
      <c r="L20" s="33">
        <v>45</v>
      </c>
      <c r="M20" s="33"/>
      <c r="N20" s="33">
        <v>118</v>
      </c>
      <c r="O20" s="33">
        <v>67</v>
      </c>
      <c r="P20" s="33">
        <v>51</v>
      </c>
    </row>
    <row r="21" spans="1:16" x14ac:dyDescent="0.3">
      <c r="A21" s="23" t="s">
        <v>208</v>
      </c>
      <c r="B21" s="33">
        <v>468</v>
      </c>
      <c r="C21" s="33">
        <v>299</v>
      </c>
      <c r="D21" s="33">
        <v>169</v>
      </c>
      <c r="E21" s="33"/>
      <c r="F21" s="33">
        <v>176</v>
      </c>
      <c r="G21" s="33">
        <v>106</v>
      </c>
      <c r="H21" s="33">
        <v>70</v>
      </c>
      <c r="I21" s="33"/>
      <c r="J21" s="33">
        <v>154</v>
      </c>
      <c r="K21" s="33">
        <v>110</v>
      </c>
      <c r="L21" s="33">
        <v>44</v>
      </c>
      <c r="M21" s="33"/>
      <c r="N21" s="33">
        <v>138</v>
      </c>
      <c r="O21" s="33">
        <v>83</v>
      </c>
      <c r="P21" s="33">
        <v>55</v>
      </c>
    </row>
    <row r="22" spans="1:16" x14ac:dyDescent="0.3">
      <c r="A22" s="23" t="s">
        <v>209</v>
      </c>
      <c r="B22" s="33">
        <v>554</v>
      </c>
      <c r="C22" s="33">
        <v>360</v>
      </c>
      <c r="D22" s="33">
        <v>194</v>
      </c>
      <c r="E22" s="33"/>
      <c r="F22" s="33">
        <v>196</v>
      </c>
      <c r="G22" s="33">
        <v>125</v>
      </c>
      <c r="H22" s="33">
        <v>71</v>
      </c>
      <c r="I22" s="33"/>
      <c r="J22" s="33">
        <v>187</v>
      </c>
      <c r="K22" s="33">
        <v>134</v>
      </c>
      <c r="L22" s="33">
        <v>53</v>
      </c>
      <c r="M22" s="33"/>
      <c r="N22" s="33">
        <v>171</v>
      </c>
      <c r="O22" s="33">
        <v>101</v>
      </c>
      <c r="P22" s="33">
        <v>70</v>
      </c>
    </row>
    <row r="23" spans="1:16" x14ac:dyDescent="0.3">
      <c r="A23" s="23" t="s">
        <v>210</v>
      </c>
      <c r="B23" s="33">
        <v>533</v>
      </c>
      <c r="C23" s="33">
        <v>347</v>
      </c>
      <c r="D23" s="33">
        <v>186</v>
      </c>
      <c r="E23" s="33"/>
      <c r="F23" s="33">
        <v>188</v>
      </c>
      <c r="G23" s="33">
        <v>108</v>
      </c>
      <c r="H23" s="33">
        <v>80</v>
      </c>
      <c r="I23" s="33"/>
      <c r="J23" s="33">
        <v>192</v>
      </c>
      <c r="K23" s="33">
        <v>143</v>
      </c>
      <c r="L23" s="33">
        <v>49</v>
      </c>
      <c r="M23" s="33"/>
      <c r="N23" s="33">
        <v>153</v>
      </c>
      <c r="O23" s="33">
        <v>96</v>
      </c>
      <c r="P23" s="33">
        <v>57</v>
      </c>
    </row>
    <row r="24" spans="1:16" x14ac:dyDescent="0.3">
      <c r="A24" s="23" t="s">
        <v>211</v>
      </c>
      <c r="B24" s="33">
        <v>548</v>
      </c>
      <c r="C24" s="33">
        <v>351</v>
      </c>
      <c r="D24" s="33">
        <v>197</v>
      </c>
      <c r="E24" s="33"/>
      <c r="F24" s="33">
        <v>192</v>
      </c>
      <c r="G24" s="33">
        <v>123</v>
      </c>
      <c r="H24" s="33">
        <v>69</v>
      </c>
      <c r="I24" s="33"/>
      <c r="J24" s="33">
        <v>179</v>
      </c>
      <c r="K24" s="33">
        <v>126</v>
      </c>
      <c r="L24" s="33">
        <v>53</v>
      </c>
      <c r="M24" s="33"/>
      <c r="N24" s="33">
        <v>177</v>
      </c>
      <c r="O24" s="33">
        <v>102</v>
      </c>
      <c r="P24" s="33">
        <v>75</v>
      </c>
    </row>
    <row r="25" spans="1:16" x14ac:dyDescent="0.3">
      <c r="A25" s="23" t="s">
        <v>212</v>
      </c>
      <c r="B25" s="33">
        <v>629</v>
      </c>
      <c r="C25" s="33">
        <v>398</v>
      </c>
      <c r="D25" s="33">
        <v>231</v>
      </c>
      <c r="E25" s="33"/>
      <c r="F25" s="33">
        <v>244</v>
      </c>
      <c r="G25" s="33">
        <v>154</v>
      </c>
      <c r="H25" s="33">
        <v>90</v>
      </c>
      <c r="I25" s="33"/>
      <c r="J25" s="33">
        <v>206</v>
      </c>
      <c r="K25" s="33">
        <v>140</v>
      </c>
      <c r="L25" s="33">
        <v>66</v>
      </c>
      <c r="M25" s="33"/>
      <c r="N25" s="33">
        <v>179</v>
      </c>
      <c r="O25" s="33">
        <v>104</v>
      </c>
      <c r="P25" s="33">
        <v>75</v>
      </c>
    </row>
    <row r="26" spans="1:16" x14ac:dyDescent="0.3">
      <c r="A26" s="23" t="s">
        <v>213</v>
      </c>
      <c r="B26" s="33">
        <v>595</v>
      </c>
      <c r="C26" s="33">
        <v>382</v>
      </c>
      <c r="D26" s="33">
        <v>213</v>
      </c>
      <c r="E26" s="33"/>
      <c r="F26" s="33">
        <v>236</v>
      </c>
      <c r="G26" s="33">
        <v>145</v>
      </c>
      <c r="H26" s="33">
        <v>91</v>
      </c>
      <c r="I26" s="33"/>
      <c r="J26" s="33">
        <v>173</v>
      </c>
      <c r="K26" s="33">
        <v>119</v>
      </c>
      <c r="L26" s="33">
        <v>54</v>
      </c>
      <c r="M26" s="33"/>
      <c r="N26" s="33">
        <v>186</v>
      </c>
      <c r="O26" s="33">
        <v>118</v>
      </c>
      <c r="P26" s="33">
        <v>68</v>
      </c>
    </row>
    <row r="27" spans="1:16" x14ac:dyDescent="0.3">
      <c r="A27" s="23" t="s">
        <v>214</v>
      </c>
      <c r="B27" s="33">
        <v>659</v>
      </c>
      <c r="C27" s="33">
        <v>416</v>
      </c>
      <c r="D27" s="33">
        <v>243</v>
      </c>
      <c r="E27" s="33"/>
      <c r="F27" s="33">
        <v>230</v>
      </c>
      <c r="G27" s="33">
        <v>141</v>
      </c>
      <c r="H27" s="33">
        <v>89</v>
      </c>
      <c r="I27" s="33"/>
      <c r="J27" s="33">
        <v>215</v>
      </c>
      <c r="K27" s="33">
        <v>146</v>
      </c>
      <c r="L27" s="33">
        <v>69</v>
      </c>
      <c r="M27" s="33"/>
      <c r="N27" s="33">
        <v>214</v>
      </c>
      <c r="O27" s="33">
        <v>129</v>
      </c>
      <c r="P27" s="33">
        <v>85</v>
      </c>
    </row>
    <row r="28" spans="1:16" x14ac:dyDescent="0.3">
      <c r="A28" s="23" t="s">
        <v>215</v>
      </c>
      <c r="B28" s="33">
        <v>675</v>
      </c>
      <c r="C28" s="33">
        <v>419</v>
      </c>
      <c r="D28" s="33">
        <v>256</v>
      </c>
      <c r="E28" s="33"/>
      <c r="F28" s="33">
        <v>236</v>
      </c>
      <c r="G28" s="33">
        <v>150</v>
      </c>
      <c r="H28" s="33">
        <v>86</v>
      </c>
      <c r="I28" s="33"/>
      <c r="J28" s="33">
        <v>239</v>
      </c>
      <c r="K28" s="33">
        <v>142</v>
      </c>
      <c r="L28" s="33">
        <v>97</v>
      </c>
      <c r="M28" s="33"/>
      <c r="N28" s="33">
        <v>200</v>
      </c>
      <c r="O28" s="33">
        <v>127</v>
      </c>
      <c r="P28" s="33">
        <v>73</v>
      </c>
    </row>
    <row r="29" spans="1:16" x14ac:dyDescent="0.3">
      <c r="A29" s="23" t="s">
        <v>216</v>
      </c>
      <c r="B29" s="33">
        <v>654</v>
      </c>
      <c r="C29" s="33">
        <v>389</v>
      </c>
      <c r="D29" s="33">
        <v>265</v>
      </c>
      <c r="E29" s="33"/>
      <c r="F29" s="33">
        <v>231</v>
      </c>
      <c r="G29" s="33">
        <v>123</v>
      </c>
      <c r="H29" s="33">
        <v>108</v>
      </c>
      <c r="I29" s="33"/>
      <c r="J29" s="33">
        <v>221</v>
      </c>
      <c r="K29" s="33">
        <v>145</v>
      </c>
      <c r="L29" s="33">
        <v>76</v>
      </c>
      <c r="M29" s="33"/>
      <c r="N29" s="33">
        <v>202</v>
      </c>
      <c r="O29" s="33">
        <v>121</v>
      </c>
      <c r="P29" s="33">
        <v>81</v>
      </c>
    </row>
    <row r="30" spans="1:16" x14ac:dyDescent="0.3">
      <c r="A30" s="23" t="s">
        <v>217</v>
      </c>
      <c r="B30" s="33">
        <v>659</v>
      </c>
      <c r="C30" s="33">
        <v>400</v>
      </c>
      <c r="D30" s="33">
        <v>259</v>
      </c>
      <c r="E30" s="33"/>
      <c r="F30" s="33">
        <v>235</v>
      </c>
      <c r="G30" s="33">
        <v>136</v>
      </c>
      <c r="H30" s="33">
        <v>99</v>
      </c>
      <c r="I30" s="33"/>
      <c r="J30" s="33">
        <v>231</v>
      </c>
      <c r="K30" s="33">
        <v>149</v>
      </c>
      <c r="L30" s="33">
        <v>82</v>
      </c>
      <c r="M30" s="33"/>
      <c r="N30" s="33">
        <v>193</v>
      </c>
      <c r="O30" s="33">
        <v>115</v>
      </c>
      <c r="P30" s="33">
        <v>78</v>
      </c>
    </row>
    <row r="31" spans="1:16" x14ac:dyDescent="0.3">
      <c r="A31" s="23" t="s">
        <v>218</v>
      </c>
      <c r="B31" s="33">
        <v>669</v>
      </c>
      <c r="C31" s="33">
        <v>363</v>
      </c>
      <c r="D31" s="33">
        <v>306</v>
      </c>
      <c r="E31" s="33"/>
      <c r="F31" s="33">
        <v>230</v>
      </c>
      <c r="G31" s="33">
        <v>124</v>
      </c>
      <c r="H31" s="33">
        <v>106</v>
      </c>
      <c r="I31" s="33"/>
      <c r="J31" s="33">
        <v>243</v>
      </c>
      <c r="K31" s="33">
        <v>137</v>
      </c>
      <c r="L31" s="33">
        <v>106</v>
      </c>
      <c r="M31" s="33"/>
      <c r="N31" s="33">
        <v>196</v>
      </c>
      <c r="O31" s="33">
        <v>102</v>
      </c>
      <c r="P31" s="33">
        <v>94</v>
      </c>
    </row>
    <row r="32" spans="1:16" x14ac:dyDescent="0.3">
      <c r="A32" s="23" t="s">
        <v>219</v>
      </c>
      <c r="B32" s="33">
        <v>619</v>
      </c>
      <c r="C32" s="33">
        <v>389</v>
      </c>
      <c r="D32" s="33">
        <v>230</v>
      </c>
      <c r="E32" s="33"/>
      <c r="F32" s="33">
        <v>235</v>
      </c>
      <c r="G32" s="33">
        <v>149</v>
      </c>
      <c r="H32" s="33">
        <v>86</v>
      </c>
      <c r="I32" s="33"/>
      <c r="J32" s="33">
        <v>204</v>
      </c>
      <c r="K32" s="33">
        <v>127</v>
      </c>
      <c r="L32" s="33">
        <v>77</v>
      </c>
      <c r="M32" s="33"/>
      <c r="N32" s="33">
        <v>180</v>
      </c>
      <c r="O32" s="33">
        <v>113</v>
      </c>
      <c r="P32" s="33">
        <v>67</v>
      </c>
    </row>
    <row r="33" spans="1:16" x14ac:dyDescent="0.3">
      <c r="A33" s="23" t="s">
        <v>220</v>
      </c>
      <c r="B33" s="33">
        <v>699</v>
      </c>
      <c r="C33" s="33">
        <v>393</v>
      </c>
      <c r="D33" s="33">
        <v>306</v>
      </c>
      <c r="E33" s="33"/>
      <c r="F33" s="33">
        <v>266</v>
      </c>
      <c r="G33" s="33">
        <v>138</v>
      </c>
      <c r="H33" s="33">
        <v>128</v>
      </c>
      <c r="I33" s="33"/>
      <c r="J33" s="33">
        <v>230</v>
      </c>
      <c r="K33" s="33">
        <v>131</v>
      </c>
      <c r="L33" s="33">
        <v>99</v>
      </c>
      <c r="M33" s="33"/>
      <c r="N33" s="33">
        <v>203</v>
      </c>
      <c r="O33" s="33">
        <v>124</v>
      </c>
      <c r="P33" s="33">
        <v>79</v>
      </c>
    </row>
    <row r="34" spans="1:16" x14ac:dyDescent="0.3">
      <c r="A34" s="23" t="s">
        <v>221</v>
      </c>
      <c r="B34" s="33">
        <v>651</v>
      </c>
      <c r="C34" s="33">
        <v>361</v>
      </c>
      <c r="D34" s="33">
        <v>290</v>
      </c>
      <c r="E34" s="33"/>
      <c r="F34" s="33">
        <v>244</v>
      </c>
      <c r="G34" s="33">
        <v>131</v>
      </c>
      <c r="H34" s="33">
        <v>113</v>
      </c>
      <c r="I34" s="33"/>
      <c r="J34" s="33">
        <v>220</v>
      </c>
      <c r="K34" s="33">
        <v>127</v>
      </c>
      <c r="L34" s="33">
        <v>93</v>
      </c>
      <c r="M34" s="33"/>
      <c r="N34" s="33">
        <v>187</v>
      </c>
      <c r="O34" s="33">
        <v>103</v>
      </c>
      <c r="P34" s="33">
        <v>84</v>
      </c>
    </row>
    <row r="35" spans="1:16" x14ac:dyDescent="0.3">
      <c r="A35" s="23" t="s">
        <v>222</v>
      </c>
      <c r="B35" s="33">
        <v>689</v>
      </c>
      <c r="C35" s="33">
        <v>382</v>
      </c>
      <c r="D35" s="33">
        <v>307</v>
      </c>
      <c r="E35" s="33"/>
      <c r="F35" s="33">
        <v>259</v>
      </c>
      <c r="G35" s="33">
        <v>147</v>
      </c>
      <c r="H35" s="33">
        <v>112</v>
      </c>
      <c r="I35" s="33"/>
      <c r="J35" s="33">
        <v>220</v>
      </c>
      <c r="K35" s="33">
        <v>121</v>
      </c>
      <c r="L35" s="33">
        <v>99</v>
      </c>
      <c r="M35" s="33"/>
      <c r="N35" s="33">
        <v>210</v>
      </c>
      <c r="O35" s="33">
        <v>114</v>
      </c>
      <c r="P35" s="33">
        <v>96</v>
      </c>
    </row>
    <row r="36" spans="1:16" x14ac:dyDescent="0.3">
      <c r="A36" s="23" t="s">
        <v>223</v>
      </c>
      <c r="B36" s="33">
        <v>675</v>
      </c>
      <c r="C36" s="33">
        <v>361</v>
      </c>
      <c r="D36" s="33">
        <v>314</v>
      </c>
      <c r="E36" s="33"/>
      <c r="F36" s="33">
        <v>262</v>
      </c>
      <c r="G36" s="33">
        <v>135</v>
      </c>
      <c r="H36" s="33">
        <v>127</v>
      </c>
      <c r="I36" s="33"/>
      <c r="J36" s="33">
        <v>236</v>
      </c>
      <c r="K36" s="33">
        <v>141</v>
      </c>
      <c r="L36" s="33">
        <v>95</v>
      </c>
      <c r="M36" s="33"/>
      <c r="N36" s="33">
        <v>177</v>
      </c>
      <c r="O36" s="33">
        <v>85</v>
      </c>
      <c r="P36" s="33">
        <v>92</v>
      </c>
    </row>
    <row r="37" spans="1:16" x14ac:dyDescent="0.3">
      <c r="A37" s="23" t="s">
        <v>224</v>
      </c>
      <c r="B37" s="33">
        <v>620</v>
      </c>
      <c r="C37" s="33">
        <v>312</v>
      </c>
      <c r="D37" s="33">
        <v>308</v>
      </c>
      <c r="E37" s="33"/>
      <c r="F37" s="33">
        <v>219</v>
      </c>
      <c r="G37" s="33">
        <v>118</v>
      </c>
      <c r="H37" s="33">
        <v>101</v>
      </c>
      <c r="I37" s="33"/>
      <c r="J37" s="33">
        <v>206</v>
      </c>
      <c r="K37" s="33">
        <v>99</v>
      </c>
      <c r="L37" s="33">
        <v>107</v>
      </c>
      <c r="M37" s="33"/>
      <c r="N37" s="33">
        <v>195</v>
      </c>
      <c r="O37" s="33">
        <v>95</v>
      </c>
      <c r="P37" s="33">
        <v>100</v>
      </c>
    </row>
    <row r="38" spans="1:16" x14ac:dyDescent="0.3">
      <c r="A38" s="23" t="s">
        <v>225</v>
      </c>
      <c r="B38" s="33">
        <v>689</v>
      </c>
      <c r="C38" s="33">
        <v>345</v>
      </c>
      <c r="D38" s="33">
        <v>344</v>
      </c>
      <c r="E38" s="33"/>
      <c r="F38" s="33">
        <v>291</v>
      </c>
      <c r="G38" s="33">
        <v>155</v>
      </c>
      <c r="H38" s="33">
        <v>136</v>
      </c>
      <c r="I38" s="33"/>
      <c r="J38" s="33">
        <v>226</v>
      </c>
      <c r="K38" s="33">
        <v>119</v>
      </c>
      <c r="L38" s="33">
        <v>107</v>
      </c>
      <c r="M38" s="33"/>
      <c r="N38" s="33">
        <v>172</v>
      </c>
      <c r="O38" s="33">
        <v>71</v>
      </c>
      <c r="P38" s="33">
        <v>101</v>
      </c>
    </row>
    <row r="39" spans="1:16" x14ac:dyDescent="0.3">
      <c r="A39" s="23" t="s">
        <v>226</v>
      </c>
      <c r="B39" s="33">
        <v>581</v>
      </c>
      <c r="C39" s="33">
        <v>281</v>
      </c>
      <c r="D39" s="33">
        <v>300</v>
      </c>
      <c r="E39" s="33"/>
      <c r="F39" s="33">
        <v>201</v>
      </c>
      <c r="G39" s="33">
        <v>100</v>
      </c>
      <c r="H39" s="33">
        <v>101</v>
      </c>
      <c r="I39" s="33"/>
      <c r="J39" s="33">
        <v>236</v>
      </c>
      <c r="K39" s="33">
        <v>110</v>
      </c>
      <c r="L39" s="33">
        <v>126</v>
      </c>
      <c r="M39" s="33"/>
      <c r="N39" s="33">
        <v>144</v>
      </c>
      <c r="O39" s="33">
        <v>71</v>
      </c>
      <c r="P39" s="33">
        <v>73</v>
      </c>
    </row>
    <row r="40" spans="1:16" x14ac:dyDescent="0.3">
      <c r="A40" s="23" t="s">
        <v>227</v>
      </c>
      <c r="B40" s="33">
        <v>588</v>
      </c>
      <c r="C40" s="33">
        <v>282</v>
      </c>
      <c r="D40" s="33">
        <v>306</v>
      </c>
      <c r="E40" s="33"/>
      <c r="F40" s="33">
        <v>210</v>
      </c>
      <c r="G40" s="33">
        <v>102</v>
      </c>
      <c r="H40" s="33">
        <v>108</v>
      </c>
      <c r="I40" s="33"/>
      <c r="J40" s="33">
        <v>201</v>
      </c>
      <c r="K40" s="33">
        <v>96</v>
      </c>
      <c r="L40" s="33">
        <v>105</v>
      </c>
      <c r="M40" s="33"/>
      <c r="N40" s="33">
        <v>177</v>
      </c>
      <c r="O40" s="33">
        <v>84</v>
      </c>
      <c r="P40" s="33">
        <v>93</v>
      </c>
    </row>
    <row r="41" spans="1:16" x14ac:dyDescent="0.3">
      <c r="A41" s="23" t="s">
        <v>228</v>
      </c>
      <c r="B41" s="33">
        <v>540</v>
      </c>
      <c r="C41" s="33">
        <v>277</v>
      </c>
      <c r="D41" s="33">
        <v>263</v>
      </c>
      <c r="E41" s="33"/>
      <c r="F41" s="33">
        <v>218</v>
      </c>
      <c r="G41" s="33">
        <v>104</v>
      </c>
      <c r="H41" s="33">
        <v>114</v>
      </c>
      <c r="I41" s="33"/>
      <c r="J41" s="33">
        <v>167</v>
      </c>
      <c r="K41" s="33">
        <v>97</v>
      </c>
      <c r="L41" s="33">
        <v>70</v>
      </c>
      <c r="M41" s="33"/>
      <c r="N41" s="33">
        <v>155</v>
      </c>
      <c r="O41" s="33">
        <v>76</v>
      </c>
      <c r="P41" s="33">
        <v>79</v>
      </c>
    </row>
    <row r="42" spans="1:16" x14ac:dyDescent="0.3">
      <c r="A42" s="23" t="s">
        <v>229</v>
      </c>
      <c r="B42" s="33">
        <v>538</v>
      </c>
      <c r="C42" s="33">
        <v>274</v>
      </c>
      <c r="D42" s="33">
        <v>264</v>
      </c>
      <c r="E42" s="33"/>
      <c r="F42" s="33">
        <v>225</v>
      </c>
      <c r="G42" s="33">
        <v>114</v>
      </c>
      <c r="H42" s="33">
        <v>111</v>
      </c>
      <c r="I42" s="33"/>
      <c r="J42" s="33">
        <v>174</v>
      </c>
      <c r="K42" s="33">
        <v>87</v>
      </c>
      <c r="L42" s="33">
        <v>87</v>
      </c>
      <c r="M42" s="33"/>
      <c r="N42" s="33">
        <v>139</v>
      </c>
      <c r="O42" s="33">
        <v>73</v>
      </c>
      <c r="P42" s="33">
        <v>66</v>
      </c>
    </row>
    <row r="43" spans="1:16" x14ac:dyDescent="0.3">
      <c r="A43" s="23" t="s">
        <v>230</v>
      </c>
      <c r="B43" s="33">
        <v>496</v>
      </c>
      <c r="C43" s="33">
        <v>231</v>
      </c>
      <c r="D43" s="33">
        <v>265</v>
      </c>
      <c r="E43" s="33"/>
      <c r="F43" s="33">
        <v>187</v>
      </c>
      <c r="G43" s="33">
        <v>90</v>
      </c>
      <c r="H43" s="33">
        <v>97</v>
      </c>
      <c r="I43" s="33"/>
      <c r="J43" s="33">
        <v>170</v>
      </c>
      <c r="K43" s="33">
        <v>79</v>
      </c>
      <c r="L43" s="33">
        <v>91</v>
      </c>
      <c r="M43" s="33"/>
      <c r="N43" s="33">
        <v>139</v>
      </c>
      <c r="O43" s="33">
        <v>62</v>
      </c>
      <c r="P43" s="33">
        <v>77</v>
      </c>
    </row>
    <row r="44" spans="1:16" x14ac:dyDescent="0.3">
      <c r="A44" s="23" t="s">
        <v>231</v>
      </c>
      <c r="B44" s="33">
        <v>554</v>
      </c>
      <c r="C44" s="33">
        <v>253</v>
      </c>
      <c r="D44" s="33">
        <v>301</v>
      </c>
      <c r="E44" s="33"/>
      <c r="F44" s="33">
        <v>219</v>
      </c>
      <c r="G44" s="33">
        <v>106</v>
      </c>
      <c r="H44" s="33">
        <v>113</v>
      </c>
      <c r="I44" s="33"/>
      <c r="J44" s="33">
        <v>189</v>
      </c>
      <c r="K44" s="33">
        <v>79</v>
      </c>
      <c r="L44" s="33">
        <v>110</v>
      </c>
      <c r="M44" s="33"/>
      <c r="N44" s="33">
        <v>146</v>
      </c>
      <c r="O44" s="33">
        <v>68</v>
      </c>
      <c r="P44" s="33">
        <v>78</v>
      </c>
    </row>
    <row r="45" spans="1:16" x14ac:dyDescent="0.3">
      <c r="A45" s="23" t="s">
        <v>232</v>
      </c>
      <c r="B45" s="33">
        <v>519</v>
      </c>
      <c r="C45" s="33">
        <v>248</v>
      </c>
      <c r="D45" s="33">
        <v>271</v>
      </c>
      <c r="E45" s="33"/>
      <c r="F45" s="33">
        <v>220</v>
      </c>
      <c r="G45" s="33">
        <v>110</v>
      </c>
      <c r="H45" s="33">
        <v>110</v>
      </c>
      <c r="I45" s="33"/>
      <c r="J45" s="33">
        <v>148</v>
      </c>
      <c r="K45" s="33">
        <v>65</v>
      </c>
      <c r="L45" s="33">
        <v>83</v>
      </c>
      <c r="M45" s="33"/>
      <c r="N45" s="33">
        <v>151</v>
      </c>
      <c r="O45" s="33">
        <v>73</v>
      </c>
      <c r="P45" s="33">
        <v>78</v>
      </c>
    </row>
    <row r="46" spans="1:16" x14ac:dyDescent="0.3">
      <c r="A46" s="23" t="s">
        <v>233</v>
      </c>
      <c r="B46" s="33">
        <v>509</v>
      </c>
      <c r="C46" s="33">
        <v>222</v>
      </c>
      <c r="D46" s="33">
        <v>287</v>
      </c>
      <c r="E46" s="33"/>
      <c r="F46" s="33">
        <v>191</v>
      </c>
      <c r="G46" s="33">
        <v>73</v>
      </c>
      <c r="H46" s="33">
        <v>118</v>
      </c>
      <c r="I46" s="33"/>
      <c r="J46" s="33">
        <v>158</v>
      </c>
      <c r="K46" s="33">
        <v>76</v>
      </c>
      <c r="L46" s="33">
        <v>82</v>
      </c>
      <c r="M46" s="33"/>
      <c r="N46" s="33">
        <v>160</v>
      </c>
      <c r="O46" s="33">
        <v>73</v>
      </c>
      <c r="P46" s="33">
        <v>87</v>
      </c>
    </row>
    <row r="47" spans="1:16" x14ac:dyDescent="0.3">
      <c r="A47" s="23" t="s">
        <v>234</v>
      </c>
      <c r="B47" s="33">
        <v>427</v>
      </c>
      <c r="C47" s="33">
        <v>187</v>
      </c>
      <c r="D47" s="33">
        <v>240</v>
      </c>
      <c r="E47" s="33"/>
      <c r="F47" s="33">
        <v>180</v>
      </c>
      <c r="G47" s="33">
        <v>83</v>
      </c>
      <c r="H47" s="33">
        <v>97</v>
      </c>
      <c r="I47" s="33"/>
      <c r="J47" s="33">
        <v>102</v>
      </c>
      <c r="K47" s="33">
        <v>43</v>
      </c>
      <c r="L47" s="33">
        <v>59</v>
      </c>
      <c r="M47" s="33"/>
      <c r="N47" s="33">
        <v>145</v>
      </c>
      <c r="O47" s="33">
        <v>61</v>
      </c>
      <c r="P47" s="33">
        <v>84</v>
      </c>
    </row>
    <row r="48" spans="1:16" x14ac:dyDescent="0.3">
      <c r="A48" s="23" t="s">
        <v>235</v>
      </c>
      <c r="B48" s="33">
        <v>432</v>
      </c>
      <c r="C48" s="33">
        <v>186</v>
      </c>
      <c r="D48" s="33">
        <v>246</v>
      </c>
      <c r="E48" s="33"/>
      <c r="F48" s="33">
        <v>177</v>
      </c>
      <c r="G48" s="33">
        <v>82</v>
      </c>
      <c r="H48" s="33">
        <v>95</v>
      </c>
      <c r="I48" s="33"/>
      <c r="J48" s="33">
        <v>121</v>
      </c>
      <c r="K48" s="33">
        <v>51</v>
      </c>
      <c r="L48" s="33">
        <v>70</v>
      </c>
      <c r="M48" s="33"/>
      <c r="N48" s="33">
        <v>134</v>
      </c>
      <c r="O48" s="33">
        <v>53</v>
      </c>
      <c r="P48" s="33">
        <v>81</v>
      </c>
    </row>
    <row r="49" spans="1:16" x14ac:dyDescent="0.3">
      <c r="A49" s="23" t="s">
        <v>236</v>
      </c>
      <c r="B49" s="33">
        <v>431</v>
      </c>
      <c r="C49" s="33">
        <v>163</v>
      </c>
      <c r="D49" s="33">
        <v>268</v>
      </c>
      <c r="E49" s="33"/>
      <c r="F49" s="33">
        <v>194</v>
      </c>
      <c r="G49" s="33">
        <v>76</v>
      </c>
      <c r="H49" s="33">
        <v>118</v>
      </c>
      <c r="I49" s="33"/>
      <c r="J49" s="33">
        <v>107</v>
      </c>
      <c r="K49" s="33">
        <v>34</v>
      </c>
      <c r="L49" s="33">
        <v>73</v>
      </c>
      <c r="M49" s="33"/>
      <c r="N49" s="33">
        <v>130</v>
      </c>
      <c r="O49" s="33">
        <v>53</v>
      </c>
      <c r="P49" s="33">
        <v>77</v>
      </c>
    </row>
    <row r="50" spans="1:16" x14ac:dyDescent="0.3">
      <c r="A50" s="23" t="s">
        <v>237</v>
      </c>
      <c r="B50" s="33">
        <v>494</v>
      </c>
      <c r="C50" s="33">
        <v>196</v>
      </c>
      <c r="D50" s="33">
        <v>298</v>
      </c>
      <c r="E50" s="33"/>
      <c r="F50" s="33">
        <v>203</v>
      </c>
      <c r="G50" s="33">
        <v>78</v>
      </c>
      <c r="H50" s="33">
        <v>125</v>
      </c>
      <c r="I50" s="33"/>
      <c r="J50" s="33">
        <v>136</v>
      </c>
      <c r="K50" s="33">
        <v>46</v>
      </c>
      <c r="L50" s="33">
        <v>90</v>
      </c>
      <c r="M50" s="33"/>
      <c r="N50" s="33">
        <v>155</v>
      </c>
      <c r="O50" s="33">
        <v>72</v>
      </c>
      <c r="P50" s="33">
        <v>83</v>
      </c>
    </row>
    <row r="51" spans="1:16" x14ac:dyDescent="0.3">
      <c r="A51" s="23" t="s">
        <v>238</v>
      </c>
      <c r="B51" s="33">
        <v>404</v>
      </c>
      <c r="C51" s="33">
        <v>150</v>
      </c>
      <c r="D51" s="33">
        <v>254</v>
      </c>
      <c r="E51" s="33"/>
      <c r="F51" s="33">
        <v>170</v>
      </c>
      <c r="G51" s="33">
        <v>66</v>
      </c>
      <c r="H51" s="33">
        <v>104</v>
      </c>
      <c r="I51" s="33"/>
      <c r="J51" s="33">
        <v>116</v>
      </c>
      <c r="K51" s="33">
        <v>46</v>
      </c>
      <c r="L51" s="33">
        <v>70</v>
      </c>
      <c r="M51" s="33"/>
      <c r="N51" s="33">
        <v>118</v>
      </c>
      <c r="O51" s="33">
        <v>38</v>
      </c>
      <c r="P51" s="33">
        <v>80</v>
      </c>
    </row>
    <row r="52" spans="1:16" x14ac:dyDescent="0.3">
      <c r="A52" s="23" t="s">
        <v>239</v>
      </c>
      <c r="B52" s="33">
        <v>441</v>
      </c>
      <c r="C52" s="33">
        <v>180</v>
      </c>
      <c r="D52" s="33">
        <v>261</v>
      </c>
      <c r="E52" s="33"/>
      <c r="F52" s="33">
        <v>169</v>
      </c>
      <c r="G52" s="33">
        <v>66</v>
      </c>
      <c r="H52" s="33">
        <v>103</v>
      </c>
      <c r="I52" s="33"/>
      <c r="J52" s="33">
        <v>125</v>
      </c>
      <c r="K52" s="33">
        <v>48</v>
      </c>
      <c r="L52" s="33">
        <v>77</v>
      </c>
      <c r="M52" s="33"/>
      <c r="N52" s="33">
        <v>147</v>
      </c>
      <c r="O52" s="33">
        <v>66</v>
      </c>
      <c r="P52" s="33">
        <v>81</v>
      </c>
    </row>
    <row r="53" spans="1:16" x14ac:dyDescent="0.3">
      <c r="A53" s="23" t="s">
        <v>240</v>
      </c>
      <c r="B53" s="33">
        <v>376</v>
      </c>
      <c r="C53" s="33">
        <v>150</v>
      </c>
      <c r="D53" s="33">
        <v>226</v>
      </c>
      <c r="E53" s="33"/>
      <c r="F53" s="33">
        <v>160</v>
      </c>
      <c r="G53" s="33">
        <v>64</v>
      </c>
      <c r="H53" s="33">
        <v>96</v>
      </c>
      <c r="I53" s="33"/>
      <c r="J53" s="33">
        <v>81</v>
      </c>
      <c r="K53" s="33">
        <v>30</v>
      </c>
      <c r="L53" s="33">
        <v>51</v>
      </c>
      <c r="M53" s="33"/>
      <c r="N53" s="33">
        <v>135</v>
      </c>
      <c r="O53" s="33">
        <v>56</v>
      </c>
      <c r="P53" s="33">
        <v>79</v>
      </c>
    </row>
    <row r="54" spans="1:16" x14ac:dyDescent="0.3">
      <c r="A54" s="23" t="s">
        <v>241</v>
      </c>
      <c r="B54" s="33">
        <v>387</v>
      </c>
      <c r="C54" s="33">
        <v>149</v>
      </c>
      <c r="D54" s="33">
        <v>238</v>
      </c>
      <c r="E54" s="33"/>
      <c r="F54" s="33">
        <v>182</v>
      </c>
      <c r="G54" s="33">
        <v>74</v>
      </c>
      <c r="H54" s="33">
        <v>108</v>
      </c>
      <c r="I54" s="33"/>
      <c r="J54" s="33">
        <v>97</v>
      </c>
      <c r="K54" s="33">
        <v>26</v>
      </c>
      <c r="L54" s="33">
        <v>71</v>
      </c>
      <c r="M54" s="33"/>
      <c r="N54" s="33">
        <v>108</v>
      </c>
      <c r="O54" s="33">
        <v>49</v>
      </c>
      <c r="P54" s="33">
        <v>59</v>
      </c>
    </row>
    <row r="55" spans="1:16" x14ac:dyDescent="0.3">
      <c r="A55" s="23" t="s">
        <v>242</v>
      </c>
      <c r="B55" s="33">
        <v>372</v>
      </c>
      <c r="C55" s="33">
        <v>133</v>
      </c>
      <c r="D55" s="33">
        <v>239</v>
      </c>
      <c r="E55" s="33"/>
      <c r="F55" s="33">
        <v>152</v>
      </c>
      <c r="G55" s="33">
        <v>54</v>
      </c>
      <c r="H55" s="33">
        <v>98</v>
      </c>
      <c r="I55" s="33"/>
      <c r="J55" s="33">
        <v>82</v>
      </c>
      <c r="K55" s="33">
        <v>26</v>
      </c>
      <c r="L55" s="33">
        <v>56</v>
      </c>
      <c r="M55" s="33"/>
      <c r="N55" s="33">
        <v>138</v>
      </c>
      <c r="O55" s="33">
        <v>53</v>
      </c>
      <c r="P55" s="33">
        <v>85</v>
      </c>
    </row>
    <row r="56" spans="1:16" x14ac:dyDescent="0.3">
      <c r="A56" s="23" t="s">
        <v>243</v>
      </c>
      <c r="B56" s="33">
        <v>387</v>
      </c>
      <c r="C56" s="33">
        <v>137</v>
      </c>
      <c r="D56" s="33">
        <v>250</v>
      </c>
      <c r="E56" s="33"/>
      <c r="F56" s="33">
        <v>158</v>
      </c>
      <c r="G56" s="33">
        <v>57</v>
      </c>
      <c r="H56" s="33">
        <v>101</v>
      </c>
      <c r="I56" s="33"/>
      <c r="J56" s="33">
        <v>98</v>
      </c>
      <c r="K56" s="33">
        <v>37</v>
      </c>
      <c r="L56" s="33">
        <v>61</v>
      </c>
      <c r="M56" s="33"/>
      <c r="N56" s="33">
        <v>131</v>
      </c>
      <c r="O56" s="33">
        <v>43</v>
      </c>
      <c r="P56" s="33">
        <v>88</v>
      </c>
    </row>
    <row r="57" spans="1:16" x14ac:dyDescent="0.3">
      <c r="A57" s="23" t="s">
        <v>244</v>
      </c>
      <c r="B57" s="33">
        <v>300</v>
      </c>
      <c r="C57" s="33">
        <v>98</v>
      </c>
      <c r="D57" s="33">
        <v>202</v>
      </c>
      <c r="E57" s="33"/>
      <c r="F57" s="33">
        <v>109</v>
      </c>
      <c r="G57" s="33">
        <v>36</v>
      </c>
      <c r="H57" s="33">
        <v>73</v>
      </c>
      <c r="I57" s="33"/>
      <c r="J57" s="33">
        <v>81</v>
      </c>
      <c r="K57" s="33">
        <v>27</v>
      </c>
      <c r="L57" s="33">
        <v>54</v>
      </c>
      <c r="M57" s="33"/>
      <c r="N57" s="33">
        <v>110</v>
      </c>
      <c r="O57" s="33">
        <v>35</v>
      </c>
      <c r="P57" s="33">
        <v>75</v>
      </c>
    </row>
    <row r="58" spans="1:16" x14ac:dyDescent="0.3">
      <c r="A58" s="23" t="s">
        <v>245</v>
      </c>
      <c r="B58" s="33">
        <v>379</v>
      </c>
      <c r="C58" s="33">
        <v>151</v>
      </c>
      <c r="D58" s="33">
        <v>228</v>
      </c>
      <c r="E58" s="33"/>
      <c r="F58" s="33">
        <v>170</v>
      </c>
      <c r="G58" s="33">
        <v>68</v>
      </c>
      <c r="H58" s="33">
        <v>102</v>
      </c>
      <c r="I58" s="33"/>
      <c r="J58" s="33">
        <v>70</v>
      </c>
      <c r="K58" s="33">
        <v>33</v>
      </c>
      <c r="L58" s="33">
        <v>37</v>
      </c>
      <c r="M58" s="33"/>
      <c r="N58" s="33">
        <v>139</v>
      </c>
      <c r="O58" s="33">
        <v>50</v>
      </c>
      <c r="P58" s="33">
        <v>89</v>
      </c>
    </row>
    <row r="59" spans="1:16" x14ac:dyDescent="0.3">
      <c r="A59" s="23" t="s">
        <v>246</v>
      </c>
      <c r="B59" s="33">
        <v>298</v>
      </c>
      <c r="C59" s="33">
        <v>108</v>
      </c>
      <c r="D59" s="33">
        <v>190</v>
      </c>
      <c r="E59" s="33"/>
      <c r="F59" s="33">
        <v>137</v>
      </c>
      <c r="G59" s="33">
        <v>56</v>
      </c>
      <c r="H59" s="33">
        <v>81</v>
      </c>
      <c r="I59" s="33"/>
      <c r="J59" s="33">
        <v>58</v>
      </c>
      <c r="K59" s="33"/>
      <c r="L59" s="33">
        <v>38</v>
      </c>
      <c r="M59" s="33"/>
      <c r="N59" s="33">
        <v>103</v>
      </c>
      <c r="O59" s="33">
        <v>32</v>
      </c>
      <c r="P59" s="33">
        <v>71</v>
      </c>
    </row>
    <row r="60" spans="1:16" x14ac:dyDescent="0.3">
      <c r="A60" s="23" t="s">
        <v>247</v>
      </c>
      <c r="B60" s="33">
        <v>336</v>
      </c>
      <c r="C60" s="33">
        <v>134</v>
      </c>
      <c r="D60" s="33">
        <v>202</v>
      </c>
      <c r="E60" s="33"/>
      <c r="F60" s="33">
        <v>144</v>
      </c>
      <c r="G60" s="33">
        <v>50</v>
      </c>
      <c r="H60" s="33">
        <v>94</v>
      </c>
      <c r="I60" s="33"/>
      <c r="J60" s="33">
        <v>77</v>
      </c>
      <c r="K60" s="33">
        <v>34</v>
      </c>
      <c r="L60" s="33">
        <v>43</v>
      </c>
      <c r="M60" s="33"/>
      <c r="N60" s="33">
        <v>115</v>
      </c>
      <c r="O60" s="33">
        <v>50</v>
      </c>
      <c r="P60" s="33">
        <v>65</v>
      </c>
    </row>
    <row r="61" spans="1:16" x14ac:dyDescent="0.3">
      <c r="A61" s="23" t="s">
        <v>248</v>
      </c>
      <c r="B61" s="33">
        <v>298</v>
      </c>
      <c r="C61" s="33">
        <v>116</v>
      </c>
      <c r="D61" s="33">
        <v>182</v>
      </c>
      <c r="E61" s="33"/>
      <c r="F61" s="33">
        <v>130</v>
      </c>
      <c r="G61" s="33">
        <v>51</v>
      </c>
      <c r="H61" s="33">
        <v>79</v>
      </c>
      <c r="I61" s="33"/>
      <c r="J61" s="33">
        <v>62</v>
      </c>
      <c r="K61" s="33"/>
      <c r="L61" s="33">
        <v>40</v>
      </c>
      <c r="M61" s="33"/>
      <c r="N61" s="33">
        <v>106</v>
      </c>
      <c r="O61" s="33">
        <v>43</v>
      </c>
      <c r="P61" s="33">
        <v>63</v>
      </c>
    </row>
    <row r="62" spans="1:16" x14ac:dyDescent="0.3">
      <c r="A62" s="23" t="s">
        <v>249</v>
      </c>
      <c r="B62" s="33">
        <v>249</v>
      </c>
      <c r="C62" s="33">
        <v>94</v>
      </c>
      <c r="D62" s="33">
        <v>155</v>
      </c>
      <c r="E62" s="33"/>
      <c r="F62" s="33">
        <v>128</v>
      </c>
      <c r="G62" s="33">
        <v>50</v>
      </c>
      <c r="H62" s="33">
        <v>78</v>
      </c>
      <c r="I62" s="33"/>
      <c r="J62" s="33">
        <v>45</v>
      </c>
      <c r="K62" s="33"/>
      <c r="L62" s="33">
        <v>28</v>
      </c>
      <c r="M62" s="33"/>
      <c r="N62" s="33">
        <v>76</v>
      </c>
      <c r="O62" s="33">
        <v>27</v>
      </c>
      <c r="P62" s="33">
        <v>49</v>
      </c>
    </row>
    <row r="63" spans="1:16" x14ac:dyDescent="0.3">
      <c r="A63" s="23" t="s">
        <v>250</v>
      </c>
      <c r="B63" s="33">
        <v>249</v>
      </c>
      <c r="C63" s="33">
        <v>82</v>
      </c>
      <c r="D63" s="33">
        <v>167</v>
      </c>
      <c r="E63" s="33"/>
      <c r="F63" s="33">
        <v>125</v>
      </c>
      <c r="G63" s="33">
        <v>38</v>
      </c>
      <c r="H63" s="33">
        <v>87</v>
      </c>
      <c r="I63" s="33"/>
      <c r="J63" s="33">
        <v>47</v>
      </c>
      <c r="K63" s="33"/>
      <c r="L63" s="33">
        <v>29</v>
      </c>
      <c r="M63" s="33"/>
      <c r="N63" s="33">
        <v>77</v>
      </c>
      <c r="O63" s="33"/>
      <c r="P63" s="33">
        <v>51</v>
      </c>
    </row>
    <row r="64" spans="1:16" x14ac:dyDescent="0.3">
      <c r="A64" s="23" t="s">
        <v>251</v>
      </c>
      <c r="B64" s="33">
        <v>71</v>
      </c>
      <c r="C64" s="33">
        <v>32</v>
      </c>
      <c r="D64" s="33">
        <v>39</v>
      </c>
      <c r="E64" s="33"/>
      <c r="F64" s="33">
        <v>45</v>
      </c>
      <c r="G64" s="33">
        <v>23</v>
      </c>
      <c r="H64" s="33">
        <v>22</v>
      </c>
      <c r="I64" s="33"/>
      <c r="J64" s="33"/>
      <c r="K64" s="33"/>
      <c r="L64" s="33"/>
      <c r="M64" s="33"/>
      <c r="N64" s="33"/>
      <c r="O64" s="33"/>
      <c r="P64" s="33"/>
    </row>
    <row r="65" spans="1:16" x14ac:dyDescent="0.3">
      <c r="A65" s="21" t="s">
        <v>11</v>
      </c>
      <c r="B65" s="4"/>
      <c r="C65" s="4"/>
      <c r="D65" s="4"/>
      <c r="E65" s="33"/>
      <c r="F65" s="4"/>
      <c r="G65" s="4"/>
      <c r="H65" s="4"/>
      <c r="I65" s="33"/>
      <c r="J65" s="4"/>
      <c r="K65" s="4"/>
      <c r="L65" s="4"/>
      <c r="M65" s="33"/>
      <c r="N65" s="4"/>
      <c r="O65" s="4"/>
      <c r="P65" s="4"/>
    </row>
    <row r="66" spans="1:16" x14ac:dyDescent="0.3">
      <c r="A66" s="23" t="s">
        <v>171</v>
      </c>
      <c r="B66" s="33">
        <v>2969</v>
      </c>
      <c r="C66" s="33">
        <v>847</v>
      </c>
      <c r="D66" s="33">
        <v>2122</v>
      </c>
      <c r="E66" s="33"/>
      <c r="F66" s="33">
        <v>1741</v>
      </c>
      <c r="G66" s="33">
        <v>468</v>
      </c>
      <c r="H66" s="33">
        <v>1273</v>
      </c>
      <c r="I66" s="33"/>
      <c r="J66" s="33">
        <v>230</v>
      </c>
      <c r="K66" s="33">
        <v>74</v>
      </c>
      <c r="L66" s="33">
        <v>156</v>
      </c>
      <c r="M66" s="33"/>
      <c r="N66" s="33">
        <v>998</v>
      </c>
      <c r="O66" s="33">
        <v>305</v>
      </c>
      <c r="P66" s="33">
        <v>693</v>
      </c>
    </row>
    <row r="67" spans="1:16" x14ac:dyDescent="0.3">
      <c r="A67" s="72" t="s">
        <v>252</v>
      </c>
      <c r="B67" s="35">
        <v>2969</v>
      </c>
      <c r="C67" s="35">
        <v>847</v>
      </c>
      <c r="D67" s="35">
        <v>2122</v>
      </c>
      <c r="E67" s="35"/>
      <c r="F67" s="35">
        <v>1741</v>
      </c>
      <c r="G67" s="35">
        <v>468</v>
      </c>
      <c r="H67" s="35">
        <v>1273</v>
      </c>
      <c r="I67" s="35"/>
      <c r="J67" s="35">
        <v>230</v>
      </c>
      <c r="K67" s="35">
        <v>74</v>
      </c>
      <c r="L67" s="35">
        <v>156</v>
      </c>
      <c r="M67" s="35"/>
      <c r="N67" s="35">
        <v>998</v>
      </c>
      <c r="O67" s="35">
        <v>305</v>
      </c>
      <c r="P67" s="35">
        <v>693</v>
      </c>
    </row>
    <row r="68" spans="1:16" x14ac:dyDescent="0.3">
      <c r="A68" s="65" t="s">
        <v>18</v>
      </c>
    </row>
    <row r="69" spans="1:16" x14ac:dyDescent="0.3">
      <c r="A69" s="66" t="s">
        <v>277</v>
      </c>
    </row>
  </sheetData>
  <mergeCells count="5">
    <mergeCell ref="A1:P1"/>
    <mergeCell ref="B4:D4"/>
    <mergeCell ref="F4:H4"/>
    <mergeCell ref="J4:L4"/>
    <mergeCell ref="N4:P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13302-EFF2-46E4-85EC-81CA8E4388ED}">
  <dimension ref="A1:G198"/>
  <sheetViews>
    <sheetView workbookViewId="0">
      <pane ySplit="3" topLeftCell="A4" activePane="bottomLeft" state="frozen"/>
      <selection pane="bottomLeft" activeCell="A4" sqref="A4:XFD4"/>
    </sheetView>
  </sheetViews>
  <sheetFormatPr defaultRowHeight="14.4" x14ac:dyDescent="0.3"/>
  <cols>
    <col min="1" max="1" width="26.5546875" customWidth="1"/>
  </cols>
  <sheetData>
    <row r="1" spans="1:7" ht="32.4" customHeight="1" x14ac:dyDescent="0.3">
      <c r="A1" s="148" t="s">
        <v>255</v>
      </c>
      <c r="B1" s="148"/>
      <c r="C1" s="148"/>
      <c r="D1" s="148"/>
      <c r="E1" s="148"/>
      <c r="F1" s="148"/>
      <c r="G1" s="148"/>
    </row>
    <row r="2" spans="1:7" x14ac:dyDescent="0.3">
      <c r="A2" s="98"/>
      <c r="B2" s="98"/>
      <c r="C2" s="98"/>
      <c r="D2" s="98"/>
      <c r="E2" s="98"/>
      <c r="F2" s="98"/>
      <c r="G2" s="98"/>
    </row>
    <row r="3" spans="1:7" ht="31.8" x14ac:dyDescent="0.3">
      <c r="A3" s="98"/>
      <c r="B3" s="112" t="s">
        <v>39</v>
      </c>
      <c r="C3" s="113" t="s">
        <v>253</v>
      </c>
      <c r="D3" s="113" t="s">
        <v>2</v>
      </c>
      <c r="E3" s="113" t="s">
        <v>28</v>
      </c>
      <c r="F3" s="113" t="s">
        <v>41</v>
      </c>
      <c r="G3" s="113" t="s">
        <v>254</v>
      </c>
    </row>
    <row r="4" spans="1:7" s="15" customFormat="1" x14ac:dyDescent="0.3">
      <c r="A4" s="98"/>
      <c r="B4" s="112"/>
      <c r="C4" s="113"/>
      <c r="D4" s="113"/>
      <c r="E4" s="113"/>
      <c r="F4" s="113"/>
      <c r="G4" s="113"/>
    </row>
    <row r="5" spans="1:7" x14ac:dyDescent="0.3">
      <c r="A5" s="21" t="s">
        <v>4</v>
      </c>
      <c r="B5" s="44"/>
      <c r="C5" s="44"/>
      <c r="D5" s="44"/>
      <c r="E5" s="44"/>
      <c r="F5" s="44"/>
      <c r="G5" s="44"/>
    </row>
    <row r="6" spans="1:7" s="15" customFormat="1" x14ac:dyDescent="0.3">
      <c r="A6" s="21" t="s">
        <v>15</v>
      </c>
      <c r="B6" s="4"/>
      <c r="C6" s="4"/>
      <c r="D6" s="4"/>
      <c r="E6" s="4"/>
      <c r="F6" s="4"/>
      <c r="G6" s="4"/>
    </row>
    <row r="7" spans="1:7" x14ac:dyDescent="0.3">
      <c r="A7" s="22" t="s">
        <v>171</v>
      </c>
      <c r="B7" s="33">
        <v>24746</v>
      </c>
      <c r="C7" s="33">
        <v>56720</v>
      </c>
      <c r="D7" s="33">
        <v>54190</v>
      </c>
      <c r="E7" s="33">
        <v>1980</v>
      </c>
      <c r="F7" s="33">
        <v>560</v>
      </c>
      <c r="G7" s="33">
        <v>1140</v>
      </c>
    </row>
    <row r="8" spans="1:7" x14ac:dyDescent="0.3">
      <c r="A8" s="22" t="s">
        <v>195</v>
      </c>
      <c r="B8" s="33">
        <v>137</v>
      </c>
      <c r="C8" s="33">
        <v>32510</v>
      </c>
      <c r="D8" s="33">
        <v>31530</v>
      </c>
      <c r="E8" s="33">
        <v>550</v>
      </c>
      <c r="F8" s="33">
        <v>430</v>
      </c>
      <c r="G8" s="33">
        <v>330</v>
      </c>
    </row>
    <row r="9" spans="1:7" x14ac:dyDescent="0.3">
      <c r="A9" s="22" t="s">
        <v>196</v>
      </c>
      <c r="B9" s="33">
        <v>79</v>
      </c>
      <c r="C9" s="33">
        <v>34540</v>
      </c>
      <c r="D9" s="33">
        <v>33180</v>
      </c>
      <c r="E9" s="33">
        <v>960</v>
      </c>
      <c r="F9" s="33">
        <v>400</v>
      </c>
      <c r="G9" s="33">
        <v>440</v>
      </c>
    </row>
    <row r="10" spans="1:7" x14ac:dyDescent="0.3">
      <c r="A10" s="22" t="s">
        <v>197</v>
      </c>
      <c r="B10" s="33">
        <v>64</v>
      </c>
      <c r="C10" s="33">
        <v>38400</v>
      </c>
      <c r="D10" s="33">
        <v>34830</v>
      </c>
      <c r="E10" s="33">
        <v>3380</v>
      </c>
      <c r="F10" s="33">
        <v>190</v>
      </c>
      <c r="G10" s="33">
        <v>230</v>
      </c>
    </row>
    <row r="11" spans="1:7" x14ac:dyDescent="0.3">
      <c r="A11" s="22" t="s">
        <v>198</v>
      </c>
      <c r="B11" s="33">
        <v>108</v>
      </c>
      <c r="C11" s="33">
        <v>36450</v>
      </c>
      <c r="D11" s="33">
        <v>34460</v>
      </c>
      <c r="E11" s="33">
        <v>1650</v>
      </c>
      <c r="F11" s="33">
        <v>340</v>
      </c>
      <c r="G11" s="33">
        <v>410</v>
      </c>
    </row>
    <row r="12" spans="1:7" x14ac:dyDescent="0.3">
      <c r="A12" s="22" t="s">
        <v>199</v>
      </c>
      <c r="B12" s="33">
        <v>98</v>
      </c>
      <c r="C12" s="33">
        <v>37550</v>
      </c>
      <c r="D12" s="33">
        <v>35960</v>
      </c>
      <c r="E12" s="33">
        <v>1360</v>
      </c>
      <c r="F12" s="33">
        <v>230</v>
      </c>
      <c r="G12" s="33">
        <v>510</v>
      </c>
    </row>
    <row r="13" spans="1:7" x14ac:dyDescent="0.3">
      <c r="A13" s="22" t="s">
        <v>200</v>
      </c>
      <c r="B13" s="33">
        <v>133</v>
      </c>
      <c r="C13" s="33">
        <v>38070</v>
      </c>
      <c r="D13" s="33">
        <v>36210</v>
      </c>
      <c r="E13" s="33">
        <v>1290</v>
      </c>
      <c r="F13" s="33">
        <v>570</v>
      </c>
      <c r="G13" s="33">
        <v>860</v>
      </c>
    </row>
    <row r="14" spans="1:7" x14ac:dyDescent="0.3">
      <c r="A14" s="22" t="s">
        <v>201</v>
      </c>
      <c r="B14" s="33">
        <v>213</v>
      </c>
      <c r="C14" s="33">
        <v>39060</v>
      </c>
      <c r="D14" s="33">
        <v>36370</v>
      </c>
      <c r="E14" s="33">
        <v>1710</v>
      </c>
      <c r="F14" s="33">
        <v>980</v>
      </c>
      <c r="G14" s="33">
        <v>690</v>
      </c>
    </row>
    <row r="15" spans="1:7" x14ac:dyDescent="0.3">
      <c r="A15" s="22" t="s">
        <v>202</v>
      </c>
      <c r="B15" s="33">
        <v>190</v>
      </c>
      <c r="C15" s="33">
        <v>39050</v>
      </c>
      <c r="D15" s="33">
        <v>36770</v>
      </c>
      <c r="E15" s="33">
        <v>1100</v>
      </c>
      <c r="F15" s="33">
        <v>1180</v>
      </c>
      <c r="G15" s="33">
        <v>750</v>
      </c>
    </row>
    <row r="16" spans="1:7" x14ac:dyDescent="0.3">
      <c r="A16" s="22" t="s">
        <v>203</v>
      </c>
      <c r="B16" s="33">
        <v>297</v>
      </c>
      <c r="C16" s="33">
        <v>40200</v>
      </c>
      <c r="D16" s="33">
        <v>37260</v>
      </c>
      <c r="E16" s="33">
        <v>1330</v>
      </c>
      <c r="F16" s="33">
        <v>1600</v>
      </c>
      <c r="G16" s="33">
        <v>1120</v>
      </c>
    </row>
    <row r="17" spans="1:7" x14ac:dyDescent="0.3">
      <c r="A17" s="22" t="s">
        <v>204</v>
      </c>
      <c r="B17" s="33">
        <v>302</v>
      </c>
      <c r="C17" s="33">
        <v>40020</v>
      </c>
      <c r="D17" s="33">
        <v>37740</v>
      </c>
      <c r="E17" s="33">
        <v>1360</v>
      </c>
      <c r="F17" s="33">
        <v>920</v>
      </c>
      <c r="G17" s="33">
        <v>840</v>
      </c>
    </row>
    <row r="18" spans="1:7" x14ac:dyDescent="0.3">
      <c r="A18" s="22" t="s">
        <v>205</v>
      </c>
      <c r="B18" s="33">
        <v>375</v>
      </c>
      <c r="C18" s="33">
        <v>40680</v>
      </c>
      <c r="D18" s="33">
        <v>38520</v>
      </c>
      <c r="E18" s="33">
        <v>1320</v>
      </c>
      <c r="F18" s="33">
        <v>850</v>
      </c>
      <c r="G18" s="33">
        <v>930</v>
      </c>
    </row>
    <row r="19" spans="1:7" x14ac:dyDescent="0.3">
      <c r="A19" s="22" t="s">
        <v>206</v>
      </c>
      <c r="B19" s="33">
        <v>381</v>
      </c>
      <c r="C19" s="33">
        <v>41020</v>
      </c>
      <c r="D19" s="33">
        <v>39100</v>
      </c>
      <c r="E19" s="33">
        <v>1250</v>
      </c>
      <c r="F19" s="33">
        <v>680</v>
      </c>
      <c r="G19" s="33">
        <v>960</v>
      </c>
    </row>
    <row r="20" spans="1:7" x14ac:dyDescent="0.3">
      <c r="A20" s="22" t="s">
        <v>207</v>
      </c>
      <c r="B20" s="33">
        <v>428</v>
      </c>
      <c r="C20" s="33">
        <v>41420</v>
      </c>
      <c r="D20" s="33">
        <v>39780</v>
      </c>
      <c r="E20" s="33">
        <v>1080</v>
      </c>
      <c r="F20" s="33">
        <v>570</v>
      </c>
      <c r="G20" s="33">
        <v>920</v>
      </c>
    </row>
    <row r="21" spans="1:7" x14ac:dyDescent="0.3">
      <c r="A21" s="22" t="s">
        <v>208</v>
      </c>
      <c r="B21" s="33">
        <v>468</v>
      </c>
      <c r="C21" s="33">
        <v>42330</v>
      </c>
      <c r="D21" s="33">
        <v>40380</v>
      </c>
      <c r="E21" s="33">
        <v>1350</v>
      </c>
      <c r="F21" s="33">
        <v>600</v>
      </c>
      <c r="G21" s="33">
        <v>970</v>
      </c>
    </row>
    <row r="22" spans="1:7" x14ac:dyDescent="0.3">
      <c r="A22" s="22" t="s">
        <v>209</v>
      </c>
      <c r="B22" s="33">
        <v>554</v>
      </c>
      <c r="C22" s="33">
        <v>42770</v>
      </c>
      <c r="D22" s="33">
        <v>41060</v>
      </c>
      <c r="E22" s="33">
        <v>1140</v>
      </c>
      <c r="F22" s="33">
        <v>570</v>
      </c>
      <c r="G22" s="33">
        <v>840</v>
      </c>
    </row>
    <row r="23" spans="1:7" x14ac:dyDescent="0.3">
      <c r="A23" s="22" t="s">
        <v>210</v>
      </c>
      <c r="B23" s="33">
        <v>533</v>
      </c>
      <c r="C23" s="33">
        <v>43620</v>
      </c>
      <c r="D23" s="33">
        <v>41760</v>
      </c>
      <c r="E23" s="33">
        <v>1330</v>
      </c>
      <c r="F23" s="33">
        <v>530</v>
      </c>
      <c r="G23" s="33">
        <v>870</v>
      </c>
    </row>
    <row r="24" spans="1:7" x14ac:dyDescent="0.3">
      <c r="A24" s="22" t="s">
        <v>211</v>
      </c>
      <c r="B24" s="33">
        <v>548</v>
      </c>
      <c r="C24" s="33">
        <v>44060</v>
      </c>
      <c r="D24" s="33">
        <v>42310</v>
      </c>
      <c r="E24" s="33">
        <v>1290</v>
      </c>
      <c r="F24" s="33">
        <v>460</v>
      </c>
      <c r="G24" s="33">
        <v>1110</v>
      </c>
    </row>
    <row r="25" spans="1:7" x14ac:dyDescent="0.3">
      <c r="A25" s="22" t="s">
        <v>212</v>
      </c>
      <c r="B25" s="33">
        <v>629</v>
      </c>
      <c r="C25" s="33">
        <v>44810</v>
      </c>
      <c r="D25" s="33">
        <v>42950</v>
      </c>
      <c r="E25" s="33">
        <v>1400</v>
      </c>
      <c r="F25" s="33">
        <v>460</v>
      </c>
      <c r="G25" s="33">
        <v>1100</v>
      </c>
    </row>
    <row r="26" spans="1:7" x14ac:dyDescent="0.3">
      <c r="A26" s="22" t="s">
        <v>213</v>
      </c>
      <c r="B26" s="33">
        <v>595</v>
      </c>
      <c r="C26" s="33">
        <v>45760</v>
      </c>
      <c r="D26" s="33">
        <v>43790</v>
      </c>
      <c r="E26" s="33">
        <v>1480</v>
      </c>
      <c r="F26" s="33">
        <v>490</v>
      </c>
      <c r="G26" s="33">
        <v>1080</v>
      </c>
    </row>
    <row r="27" spans="1:7" x14ac:dyDescent="0.3">
      <c r="A27" s="22" t="s">
        <v>214</v>
      </c>
      <c r="B27" s="33">
        <v>659</v>
      </c>
      <c r="C27" s="33">
        <v>46390</v>
      </c>
      <c r="D27" s="33">
        <v>44560</v>
      </c>
      <c r="E27" s="33">
        <v>1410</v>
      </c>
      <c r="F27" s="33">
        <v>430</v>
      </c>
      <c r="G27" s="33">
        <v>1420</v>
      </c>
    </row>
    <row r="28" spans="1:7" x14ac:dyDescent="0.3">
      <c r="A28" s="22" t="s">
        <v>215</v>
      </c>
      <c r="B28" s="33">
        <v>675</v>
      </c>
      <c r="C28" s="33">
        <v>47330</v>
      </c>
      <c r="D28" s="33">
        <v>45430</v>
      </c>
      <c r="E28" s="33">
        <v>1460</v>
      </c>
      <c r="F28" s="33">
        <v>440</v>
      </c>
      <c r="G28" s="33">
        <v>1270</v>
      </c>
    </row>
    <row r="29" spans="1:7" x14ac:dyDescent="0.3">
      <c r="A29" s="22" t="s">
        <v>216</v>
      </c>
      <c r="B29" s="33">
        <v>654</v>
      </c>
      <c r="C29" s="33">
        <v>48100</v>
      </c>
      <c r="D29" s="33">
        <v>46200</v>
      </c>
      <c r="E29" s="33">
        <v>1500</v>
      </c>
      <c r="F29" s="33">
        <v>400</v>
      </c>
      <c r="G29" s="33">
        <v>970</v>
      </c>
    </row>
    <row r="30" spans="1:7" x14ac:dyDescent="0.3">
      <c r="A30" s="22" t="s">
        <v>217</v>
      </c>
      <c r="B30" s="33">
        <v>659</v>
      </c>
      <c r="C30" s="33">
        <v>48800</v>
      </c>
      <c r="D30" s="33">
        <v>47060</v>
      </c>
      <c r="E30" s="33">
        <v>1430</v>
      </c>
      <c r="F30" s="33">
        <v>320</v>
      </c>
      <c r="G30" s="33">
        <v>1280</v>
      </c>
    </row>
    <row r="31" spans="1:7" x14ac:dyDescent="0.3">
      <c r="A31" s="22" t="s">
        <v>218</v>
      </c>
      <c r="B31" s="33">
        <v>669</v>
      </c>
      <c r="C31" s="33">
        <v>49670</v>
      </c>
      <c r="D31" s="33">
        <v>47840</v>
      </c>
      <c r="E31" s="33">
        <v>1450</v>
      </c>
      <c r="F31" s="33">
        <v>390</v>
      </c>
      <c r="G31" s="33">
        <v>1250</v>
      </c>
    </row>
    <row r="32" spans="1:7" x14ac:dyDescent="0.3">
      <c r="A32" s="22" t="s">
        <v>219</v>
      </c>
      <c r="B32" s="33">
        <v>619</v>
      </c>
      <c r="C32" s="33">
        <v>50540</v>
      </c>
      <c r="D32" s="33">
        <v>48810</v>
      </c>
      <c r="E32" s="33">
        <v>1410</v>
      </c>
      <c r="F32" s="33">
        <v>320</v>
      </c>
      <c r="G32" s="33">
        <v>1090</v>
      </c>
    </row>
    <row r="33" spans="1:7" x14ac:dyDescent="0.3">
      <c r="A33" s="22" t="s">
        <v>220</v>
      </c>
      <c r="B33" s="33">
        <v>699</v>
      </c>
      <c r="C33" s="33">
        <v>51640</v>
      </c>
      <c r="D33" s="33">
        <v>49760</v>
      </c>
      <c r="E33" s="33">
        <v>1430</v>
      </c>
      <c r="F33" s="33">
        <v>460</v>
      </c>
      <c r="G33" s="33">
        <v>1500</v>
      </c>
    </row>
    <row r="34" spans="1:7" x14ac:dyDescent="0.3">
      <c r="A34" s="22" t="s">
        <v>221</v>
      </c>
      <c r="B34" s="33">
        <v>651</v>
      </c>
      <c r="C34" s="33">
        <v>52990</v>
      </c>
      <c r="D34" s="33">
        <v>50770</v>
      </c>
      <c r="E34" s="33">
        <v>1780</v>
      </c>
      <c r="F34" s="33">
        <v>430</v>
      </c>
      <c r="G34" s="33">
        <v>1360</v>
      </c>
    </row>
    <row r="35" spans="1:7" x14ac:dyDescent="0.3">
      <c r="A35" s="22" t="s">
        <v>222</v>
      </c>
      <c r="B35" s="33">
        <v>689</v>
      </c>
      <c r="C35" s="33">
        <v>53380</v>
      </c>
      <c r="D35" s="33">
        <v>51540</v>
      </c>
      <c r="E35" s="33">
        <v>1470</v>
      </c>
      <c r="F35" s="33">
        <v>370</v>
      </c>
      <c r="G35" s="33">
        <v>1320</v>
      </c>
    </row>
    <row r="36" spans="1:7" x14ac:dyDescent="0.3">
      <c r="A36" s="22" t="s">
        <v>223</v>
      </c>
      <c r="B36" s="33">
        <v>675</v>
      </c>
      <c r="C36" s="33">
        <v>54800</v>
      </c>
      <c r="D36" s="33">
        <v>52500</v>
      </c>
      <c r="E36" s="33">
        <v>1770</v>
      </c>
      <c r="F36" s="33">
        <v>520</v>
      </c>
      <c r="G36" s="33">
        <v>1310</v>
      </c>
    </row>
    <row r="37" spans="1:7" x14ac:dyDescent="0.3">
      <c r="A37" s="22" t="s">
        <v>224</v>
      </c>
      <c r="B37" s="33">
        <v>620</v>
      </c>
      <c r="C37" s="33">
        <v>56280</v>
      </c>
      <c r="D37" s="33">
        <v>53470</v>
      </c>
      <c r="E37" s="33">
        <v>1910</v>
      </c>
      <c r="F37" s="33">
        <v>900</v>
      </c>
      <c r="G37" s="33">
        <v>1460</v>
      </c>
    </row>
    <row r="38" spans="1:7" x14ac:dyDescent="0.3">
      <c r="A38" s="22" t="s">
        <v>225</v>
      </c>
      <c r="B38" s="33">
        <v>689</v>
      </c>
      <c r="C38" s="33">
        <v>56580</v>
      </c>
      <c r="D38" s="33">
        <v>54370</v>
      </c>
      <c r="E38" s="33">
        <v>1870</v>
      </c>
      <c r="F38" s="33">
        <v>340</v>
      </c>
      <c r="G38" s="33">
        <v>1160</v>
      </c>
    </row>
    <row r="39" spans="1:7" x14ac:dyDescent="0.3">
      <c r="A39" s="22" t="s">
        <v>226</v>
      </c>
      <c r="B39" s="33">
        <v>581</v>
      </c>
      <c r="C39" s="33">
        <v>57500</v>
      </c>
      <c r="D39" s="33">
        <v>55310</v>
      </c>
      <c r="E39" s="33">
        <v>1650</v>
      </c>
      <c r="F39" s="33">
        <v>550</v>
      </c>
      <c r="G39" s="33">
        <v>1320</v>
      </c>
    </row>
    <row r="40" spans="1:7" x14ac:dyDescent="0.3">
      <c r="A40" s="22" t="s">
        <v>227</v>
      </c>
      <c r="B40" s="33">
        <v>588</v>
      </c>
      <c r="C40" s="33">
        <v>58600</v>
      </c>
      <c r="D40" s="33">
        <v>56260</v>
      </c>
      <c r="E40" s="33">
        <v>1700</v>
      </c>
      <c r="F40" s="33">
        <v>640</v>
      </c>
      <c r="G40" s="33">
        <v>1570</v>
      </c>
    </row>
    <row r="41" spans="1:7" x14ac:dyDescent="0.3">
      <c r="A41" s="22" t="s">
        <v>228</v>
      </c>
      <c r="B41" s="33">
        <v>540</v>
      </c>
      <c r="C41" s="33">
        <v>59740</v>
      </c>
      <c r="D41" s="33">
        <v>57320</v>
      </c>
      <c r="E41" s="33">
        <v>2030</v>
      </c>
      <c r="F41" s="33">
        <v>390</v>
      </c>
      <c r="G41" s="33">
        <v>1230</v>
      </c>
    </row>
    <row r="42" spans="1:7" x14ac:dyDescent="0.3">
      <c r="A42" s="22" t="s">
        <v>229</v>
      </c>
      <c r="B42" s="33">
        <v>538</v>
      </c>
      <c r="C42" s="33">
        <v>61020</v>
      </c>
      <c r="D42" s="33">
        <v>58210</v>
      </c>
      <c r="E42" s="33">
        <v>2320</v>
      </c>
      <c r="F42" s="33">
        <v>490</v>
      </c>
      <c r="G42" s="33">
        <v>1390</v>
      </c>
    </row>
    <row r="43" spans="1:7" x14ac:dyDescent="0.3">
      <c r="A43" s="22" t="s">
        <v>230</v>
      </c>
      <c r="B43" s="33">
        <v>496</v>
      </c>
      <c r="C43" s="33">
        <v>61630</v>
      </c>
      <c r="D43" s="33">
        <v>59300</v>
      </c>
      <c r="E43" s="33">
        <v>1980</v>
      </c>
      <c r="F43" s="33">
        <v>350</v>
      </c>
      <c r="G43" s="33">
        <v>1510</v>
      </c>
    </row>
    <row r="44" spans="1:7" x14ac:dyDescent="0.3">
      <c r="A44" s="22" t="s">
        <v>231</v>
      </c>
      <c r="B44" s="33">
        <v>554</v>
      </c>
      <c r="C44" s="33">
        <v>62960</v>
      </c>
      <c r="D44" s="33">
        <v>60400</v>
      </c>
      <c r="E44" s="33">
        <v>1970</v>
      </c>
      <c r="F44" s="33">
        <v>590</v>
      </c>
      <c r="G44" s="33">
        <v>1220</v>
      </c>
    </row>
    <row r="45" spans="1:7" x14ac:dyDescent="0.3">
      <c r="A45" s="22" t="s">
        <v>232</v>
      </c>
      <c r="B45" s="33">
        <v>519</v>
      </c>
      <c r="C45" s="33">
        <v>63970</v>
      </c>
      <c r="D45" s="33">
        <v>61450</v>
      </c>
      <c r="E45" s="33">
        <v>2100</v>
      </c>
      <c r="F45" s="33">
        <v>420</v>
      </c>
      <c r="G45" s="33">
        <v>1240</v>
      </c>
    </row>
    <row r="46" spans="1:7" x14ac:dyDescent="0.3">
      <c r="A46" s="22" t="s">
        <v>233</v>
      </c>
      <c r="B46" s="33">
        <v>509</v>
      </c>
      <c r="C46" s="33">
        <v>65220</v>
      </c>
      <c r="D46" s="33">
        <v>62520</v>
      </c>
      <c r="E46" s="33">
        <v>2320</v>
      </c>
      <c r="F46" s="33">
        <v>390</v>
      </c>
      <c r="G46" s="33">
        <v>1210</v>
      </c>
    </row>
    <row r="47" spans="1:7" x14ac:dyDescent="0.3">
      <c r="A47" s="22" t="s">
        <v>234</v>
      </c>
      <c r="B47" s="33">
        <v>427</v>
      </c>
      <c r="C47" s="33">
        <v>66560</v>
      </c>
      <c r="D47" s="33">
        <v>63540</v>
      </c>
      <c r="E47" s="33">
        <v>2540</v>
      </c>
      <c r="F47" s="33">
        <v>480</v>
      </c>
      <c r="G47" s="33">
        <v>1250</v>
      </c>
    </row>
    <row r="48" spans="1:7" x14ac:dyDescent="0.3">
      <c r="A48" s="22" t="s">
        <v>235</v>
      </c>
      <c r="B48" s="33">
        <v>432</v>
      </c>
      <c r="C48" s="33">
        <v>67610</v>
      </c>
      <c r="D48" s="33">
        <v>64530</v>
      </c>
      <c r="E48" s="33">
        <v>2590</v>
      </c>
      <c r="F48" s="33">
        <v>500</v>
      </c>
      <c r="G48" s="33">
        <v>990</v>
      </c>
    </row>
    <row r="49" spans="1:7" x14ac:dyDescent="0.3">
      <c r="A49" s="22" t="s">
        <v>236</v>
      </c>
      <c r="B49" s="33">
        <v>431</v>
      </c>
      <c r="C49" s="33">
        <v>68590</v>
      </c>
      <c r="D49" s="33">
        <v>65620</v>
      </c>
      <c r="E49" s="33">
        <v>2390</v>
      </c>
      <c r="F49" s="33">
        <v>590</v>
      </c>
      <c r="G49" s="33">
        <v>1180</v>
      </c>
    </row>
    <row r="50" spans="1:7" x14ac:dyDescent="0.3">
      <c r="A50" s="22" t="s">
        <v>237</v>
      </c>
      <c r="B50" s="33">
        <v>494</v>
      </c>
      <c r="C50" s="33">
        <v>69930</v>
      </c>
      <c r="D50" s="33">
        <v>66550</v>
      </c>
      <c r="E50" s="33">
        <v>2730</v>
      </c>
      <c r="F50" s="33">
        <v>650</v>
      </c>
      <c r="G50" s="33">
        <v>1190</v>
      </c>
    </row>
    <row r="51" spans="1:7" x14ac:dyDescent="0.3">
      <c r="A51" s="22" t="s">
        <v>238</v>
      </c>
      <c r="B51" s="33">
        <v>404</v>
      </c>
      <c r="C51" s="33">
        <v>71050</v>
      </c>
      <c r="D51" s="33">
        <v>67560</v>
      </c>
      <c r="E51" s="33">
        <v>2850</v>
      </c>
      <c r="F51" s="33">
        <v>640</v>
      </c>
      <c r="G51" s="33">
        <v>1260</v>
      </c>
    </row>
    <row r="52" spans="1:7" x14ac:dyDescent="0.3">
      <c r="A52" s="22" t="s">
        <v>239</v>
      </c>
      <c r="B52" s="33">
        <v>441</v>
      </c>
      <c r="C52" s="33">
        <v>71300</v>
      </c>
      <c r="D52" s="33">
        <v>68610</v>
      </c>
      <c r="E52" s="33">
        <v>2090</v>
      </c>
      <c r="F52" s="33">
        <v>600</v>
      </c>
      <c r="G52" s="33">
        <v>1260</v>
      </c>
    </row>
    <row r="53" spans="1:7" x14ac:dyDescent="0.3">
      <c r="A53" s="22" t="s">
        <v>240</v>
      </c>
      <c r="B53" s="33">
        <v>376</v>
      </c>
      <c r="C53" s="33">
        <v>72620</v>
      </c>
      <c r="D53" s="33">
        <v>69580</v>
      </c>
      <c r="E53" s="33">
        <v>2490</v>
      </c>
      <c r="F53" s="33">
        <v>550</v>
      </c>
      <c r="G53" s="33">
        <v>1100</v>
      </c>
    </row>
    <row r="54" spans="1:7" x14ac:dyDescent="0.3">
      <c r="A54" s="22" t="s">
        <v>241</v>
      </c>
      <c r="B54" s="33">
        <v>387</v>
      </c>
      <c r="C54" s="33">
        <v>74200</v>
      </c>
      <c r="D54" s="33">
        <v>70650</v>
      </c>
      <c r="E54" s="33">
        <v>2990</v>
      </c>
      <c r="F54" s="33">
        <v>570</v>
      </c>
      <c r="G54" s="33">
        <v>1010</v>
      </c>
    </row>
    <row r="55" spans="1:7" x14ac:dyDescent="0.3">
      <c r="A55" s="22" t="s">
        <v>242</v>
      </c>
      <c r="B55" s="33">
        <v>372</v>
      </c>
      <c r="C55" s="33">
        <v>75300</v>
      </c>
      <c r="D55" s="33">
        <v>71620</v>
      </c>
      <c r="E55" s="33">
        <v>3110</v>
      </c>
      <c r="F55" s="33">
        <v>570</v>
      </c>
      <c r="G55" s="33">
        <v>1070</v>
      </c>
    </row>
    <row r="56" spans="1:7" x14ac:dyDescent="0.3">
      <c r="A56" s="22" t="s">
        <v>243</v>
      </c>
      <c r="B56" s="33">
        <v>387</v>
      </c>
      <c r="C56" s="33">
        <v>76540</v>
      </c>
      <c r="D56" s="33">
        <v>72700</v>
      </c>
      <c r="E56" s="33">
        <v>2900</v>
      </c>
      <c r="F56" s="33">
        <v>930</v>
      </c>
      <c r="G56" s="33">
        <v>720</v>
      </c>
    </row>
    <row r="57" spans="1:7" x14ac:dyDescent="0.3">
      <c r="A57" s="22" t="s">
        <v>244</v>
      </c>
      <c r="B57" s="33">
        <v>300</v>
      </c>
      <c r="C57" s="33">
        <v>77490</v>
      </c>
      <c r="D57" s="33">
        <v>73660</v>
      </c>
      <c r="E57" s="33">
        <v>2560</v>
      </c>
      <c r="F57" s="33">
        <v>1270</v>
      </c>
      <c r="G57" s="33">
        <v>710</v>
      </c>
    </row>
    <row r="58" spans="1:7" x14ac:dyDescent="0.3">
      <c r="A58" s="22" t="s">
        <v>245</v>
      </c>
      <c r="B58" s="33">
        <v>379</v>
      </c>
      <c r="C58" s="33">
        <v>79130</v>
      </c>
      <c r="D58" s="33">
        <v>74590</v>
      </c>
      <c r="E58" s="33">
        <v>4090</v>
      </c>
      <c r="F58" s="33">
        <v>460</v>
      </c>
      <c r="G58" s="33">
        <v>970</v>
      </c>
    </row>
    <row r="59" spans="1:7" x14ac:dyDescent="0.3">
      <c r="A59" s="22" t="s">
        <v>246</v>
      </c>
      <c r="B59" s="33">
        <v>298</v>
      </c>
      <c r="C59" s="33">
        <v>80520</v>
      </c>
      <c r="D59" s="33">
        <v>75660</v>
      </c>
      <c r="E59" s="33">
        <v>3880</v>
      </c>
      <c r="F59" s="33">
        <v>980</v>
      </c>
      <c r="G59" s="33">
        <v>980</v>
      </c>
    </row>
    <row r="60" spans="1:7" x14ac:dyDescent="0.3">
      <c r="A60" s="22" t="s">
        <v>247</v>
      </c>
      <c r="B60" s="33">
        <v>336</v>
      </c>
      <c r="C60" s="33">
        <v>81830</v>
      </c>
      <c r="D60" s="33">
        <v>76740</v>
      </c>
      <c r="E60" s="33">
        <v>4490</v>
      </c>
      <c r="F60" s="33">
        <v>600</v>
      </c>
      <c r="G60" s="33">
        <v>680</v>
      </c>
    </row>
    <row r="61" spans="1:7" x14ac:dyDescent="0.3">
      <c r="A61" s="22" t="s">
        <v>248</v>
      </c>
      <c r="B61" s="33">
        <v>298</v>
      </c>
      <c r="C61" s="33">
        <v>82050</v>
      </c>
      <c r="D61" s="33">
        <v>77670</v>
      </c>
      <c r="E61" s="33">
        <v>3840</v>
      </c>
      <c r="F61" s="33">
        <v>530</v>
      </c>
      <c r="G61" s="33">
        <v>960</v>
      </c>
    </row>
    <row r="62" spans="1:7" x14ac:dyDescent="0.3">
      <c r="A62" s="22" t="s">
        <v>249</v>
      </c>
      <c r="B62" s="33">
        <v>249</v>
      </c>
      <c r="C62" s="33">
        <v>83710</v>
      </c>
      <c r="D62" s="33">
        <v>78730</v>
      </c>
      <c r="E62" s="33">
        <v>4170</v>
      </c>
      <c r="F62" s="33">
        <v>820</v>
      </c>
      <c r="G62" s="33">
        <v>1040</v>
      </c>
    </row>
    <row r="63" spans="1:7" x14ac:dyDescent="0.3">
      <c r="A63" s="22" t="s">
        <v>250</v>
      </c>
      <c r="B63" s="33">
        <v>249</v>
      </c>
      <c r="C63" s="33">
        <v>85510</v>
      </c>
      <c r="D63" s="33">
        <v>79630</v>
      </c>
      <c r="E63" s="33">
        <v>4950</v>
      </c>
      <c r="F63" s="33">
        <v>940</v>
      </c>
      <c r="G63" s="33">
        <v>1240</v>
      </c>
    </row>
    <row r="64" spans="1:7" x14ac:dyDescent="0.3">
      <c r="A64" s="22" t="s">
        <v>251</v>
      </c>
      <c r="B64" s="33">
        <v>71</v>
      </c>
      <c r="C64" s="33">
        <v>85930</v>
      </c>
      <c r="D64" s="33">
        <v>80400</v>
      </c>
      <c r="E64" s="33">
        <v>4650</v>
      </c>
      <c r="F64" s="33">
        <v>880</v>
      </c>
      <c r="G64" s="33">
        <v>480</v>
      </c>
    </row>
    <row r="65" spans="1:7" s="15" customFormat="1" x14ac:dyDescent="0.3">
      <c r="A65" s="22"/>
      <c r="B65" s="33"/>
      <c r="C65" s="33"/>
      <c r="D65" s="33"/>
      <c r="E65" s="33"/>
      <c r="F65" s="33"/>
      <c r="G65" s="33"/>
    </row>
    <row r="66" spans="1:7" x14ac:dyDescent="0.3">
      <c r="A66" s="32" t="s">
        <v>12</v>
      </c>
      <c r="B66" s="4"/>
      <c r="C66" s="4"/>
      <c r="D66" s="4"/>
      <c r="E66" s="4"/>
      <c r="F66" s="4"/>
      <c r="G66" s="4"/>
    </row>
    <row r="67" spans="1:7" x14ac:dyDescent="0.3">
      <c r="A67" s="22" t="s">
        <v>171</v>
      </c>
      <c r="B67" s="33">
        <v>12936</v>
      </c>
      <c r="C67" s="33">
        <v>54190</v>
      </c>
      <c r="D67" s="33">
        <v>51960</v>
      </c>
      <c r="E67" s="33">
        <v>1730</v>
      </c>
      <c r="F67" s="33">
        <v>500</v>
      </c>
      <c r="G67" s="33">
        <v>1090</v>
      </c>
    </row>
    <row r="68" spans="1:7" x14ac:dyDescent="0.3">
      <c r="A68" s="22" t="s">
        <v>195</v>
      </c>
      <c r="B68" s="33">
        <v>90</v>
      </c>
      <c r="C68" s="33">
        <v>32940</v>
      </c>
      <c r="D68" s="33">
        <v>31750</v>
      </c>
      <c r="E68" s="33">
        <v>680</v>
      </c>
      <c r="F68" s="33">
        <v>510</v>
      </c>
      <c r="G68" s="33">
        <v>280</v>
      </c>
    </row>
    <row r="69" spans="1:7" x14ac:dyDescent="0.3">
      <c r="A69" s="22" t="s">
        <v>196</v>
      </c>
      <c r="B69" s="33">
        <v>53</v>
      </c>
      <c r="C69" s="33">
        <v>34510</v>
      </c>
      <c r="D69" s="33">
        <v>33240</v>
      </c>
      <c r="E69" s="33">
        <v>1070</v>
      </c>
      <c r="F69" s="33">
        <v>200</v>
      </c>
      <c r="G69" s="33">
        <v>340</v>
      </c>
    </row>
    <row r="70" spans="1:7" x14ac:dyDescent="0.3">
      <c r="A70" s="22" t="s">
        <v>197</v>
      </c>
      <c r="B70" s="33">
        <v>33</v>
      </c>
      <c r="C70" s="33">
        <v>36030</v>
      </c>
      <c r="D70" s="33">
        <v>34650</v>
      </c>
      <c r="E70" s="33">
        <v>1180</v>
      </c>
      <c r="F70" s="33">
        <v>210</v>
      </c>
      <c r="G70" s="33">
        <v>270</v>
      </c>
    </row>
    <row r="71" spans="1:7" x14ac:dyDescent="0.3">
      <c r="A71" s="22" t="s">
        <v>198</v>
      </c>
      <c r="B71" s="33">
        <v>61</v>
      </c>
      <c r="C71" s="33">
        <v>35900</v>
      </c>
      <c r="D71" s="33">
        <v>34470</v>
      </c>
      <c r="E71" s="33">
        <v>1180</v>
      </c>
      <c r="F71" s="33">
        <v>250</v>
      </c>
      <c r="G71" s="33">
        <v>280</v>
      </c>
    </row>
    <row r="72" spans="1:7" x14ac:dyDescent="0.3">
      <c r="A72" s="22" t="s">
        <v>199</v>
      </c>
      <c r="B72" s="33">
        <v>54</v>
      </c>
      <c r="C72" s="33">
        <v>37700</v>
      </c>
      <c r="D72" s="33">
        <v>35970</v>
      </c>
      <c r="E72" s="33">
        <v>1470</v>
      </c>
      <c r="F72" s="33">
        <v>260</v>
      </c>
      <c r="G72" s="33">
        <v>340</v>
      </c>
    </row>
    <row r="73" spans="1:7" x14ac:dyDescent="0.3">
      <c r="A73" s="22" t="s">
        <v>200</v>
      </c>
      <c r="B73" s="33">
        <v>79</v>
      </c>
      <c r="C73" s="33">
        <v>37550</v>
      </c>
      <c r="D73" s="33">
        <v>35830</v>
      </c>
      <c r="E73" s="33">
        <v>1100</v>
      </c>
      <c r="F73" s="33">
        <v>620</v>
      </c>
      <c r="G73" s="33">
        <v>630</v>
      </c>
    </row>
    <row r="74" spans="1:7" x14ac:dyDescent="0.3">
      <c r="A74" s="22" t="s">
        <v>201</v>
      </c>
      <c r="B74" s="33">
        <v>131</v>
      </c>
      <c r="C74" s="33">
        <v>38420</v>
      </c>
      <c r="D74" s="33">
        <v>36150</v>
      </c>
      <c r="E74" s="33">
        <v>1190</v>
      </c>
      <c r="F74" s="33">
        <v>1070</v>
      </c>
      <c r="G74" s="33">
        <v>610</v>
      </c>
    </row>
    <row r="75" spans="1:7" x14ac:dyDescent="0.3">
      <c r="A75" s="22" t="s">
        <v>202</v>
      </c>
      <c r="B75" s="33">
        <v>116</v>
      </c>
      <c r="C75" s="33">
        <v>38470</v>
      </c>
      <c r="D75" s="33">
        <v>36500</v>
      </c>
      <c r="E75" s="33">
        <v>840</v>
      </c>
      <c r="F75" s="33">
        <v>1130</v>
      </c>
      <c r="G75" s="33">
        <v>710</v>
      </c>
    </row>
    <row r="76" spans="1:7" x14ac:dyDescent="0.3">
      <c r="A76" s="22" t="s">
        <v>203</v>
      </c>
      <c r="B76" s="33">
        <v>180</v>
      </c>
      <c r="C76" s="33">
        <v>39870</v>
      </c>
      <c r="D76" s="33">
        <v>37110</v>
      </c>
      <c r="E76" s="33">
        <v>1360</v>
      </c>
      <c r="F76" s="33">
        <v>1390</v>
      </c>
      <c r="G76" s="33">
        <v>920</v>
      </c>
    </row>
    <row r="77" spans="1:7" x14ac:dyDescent="0.3">
      <c r="A77" s="22" t="s">
        <v>204</v>
      </c>
      <c r="B77" s="33">
        <v>202</v>
      </c>
      <c r="C77" s="33">
        <v>39790</v>
      </c>
      <c r="D77" s="33">
        <v>37730</v>
      </c>
      <c r="E77" s="33">
        <v>1280</v>
      </c>
      <c r="F77" s="33">
        <v>780</v>
      </c>
      <c r="G77" s="33">
        <v>750</v>
      </c>
    </row>
    <row r="78" spans="1:7" x14ac:dyDescent="0.3">
      <c r="A78" s="22" t="s">
        <v>205</v>
      </c>
      <c r="B78" s="33">
        <v>240</v>
      </c>
      <c r="C78" s="33">
        <v>40420</v>
      </c>
      <c r="D78" s="33">
        <v>38470</v>
      </c>
      <c r="E78" s="33">
        <v>1200</v>
      </c>
      <c r="F78" s="33">
        <v>750</v>
      </c>
      <c r="G78" s="33">
        <v>780</v>
      </c>
    </row>
    <row r="79" spans="1:7" x14ac:dyDescent="0.3">
      <c r="A79" s="22" t="s">
        <v>206</v>
      </c>
      <c r="B79" s="33">
        <v>246</v>
      </c>
      <c r="C79" s="33">
        <v>40840</v>
      </c>
      <c r="D79" s="33">
        <v>38990</v>
      </c>
      <c r="E79" s="33">
        <v>1220</v>
      </c>
      <c r="F79" s="33">
        <v>630</v>
      </c>
      <c r="G79" s="33">
        <v>860</v>
      </c>
    </row>
    <row r="80" spans="1:7" x14ac:dyDescent="0.3">
      <c r="A80" s="22" t="s">
        <v>207</v>
      </c>
      <c r="B80" s="33">
        <v>270</v>
      </c>
      <c r="C80" s="33">
        <v>41280</v>
      </c>
      <c r="D80" s="33">
        <v>39710</v>
      </c>
      <c r="E80" s="33">
        <v>1030</v>
      </c>
      <c r="F80" s="33">
        <v>530</v>
      </c>
      <c r="G80" s="33">
        <v>840</v>
      </c>
    </row>
    <row r="81" spans="1:7" x14ac:dyDescent="0.3">
      <c r="A81" s="22" t="s">
        <v>208</v>
      </c>
      <c r="B81" s="33">
        <v>299</v>
      </c>
      <c r="C81" s="33">
        <v>42110</v>
      </c>
      <c r="D81" s="33">
        <v>40280</v>
      </c>
      <c r="E81" s="33">
        <v>1290</v>
      </c>
      <c r="F81" s="33">
        <v>530</v>
      </c>
      <c r="G81" s="33">
        <v>840</v>
      </c>
    </row>
    <row r="82" spans="1:7" x14ac:dyDescent="0.3">
      <c r="A82" s="22" t="s">
        <v>209</v>
      </c>
      <c r="B82" s="33">
        <v>360</v>
      </c>
      <c r="C82" s="33">
        <v>42770</v>
      </c>
      <c r="D82" s="33">
        <v>41090</v>
      </c>
      <c r="E82" s="33">
        <v>1100</v>
      </c>
      <c r="F82" s="33">
        <v>580</v>
      </c>
      <c r="G82" s="33">
        <v>820</v>
      </c>
    </row>
    <row r="83" spans="1:7" x14ac:dyDescent="0.3">
      <c r="A83" s="22" t="s">
        <v>210</v>
      </c>
      <c r="B83" s="33">
        <v>347</v>
      </c>
      <c r="C83" s="33">
        <v>43290</v>
      </c>
      <c r="D83" s="33">
        <v>41590</v>
      </c>
      <c r="E83" s="33">
        <v>1220</v>
      </c>
      <c r="F83" s="33">
        <v>480</v>
      </c>
      <c r="G83" s="33">
        <v>850</v>
      </c>
    </row>
    <row r="84" spans="1:7" x14ac:dyDescent="0.3">
      <c r="A84" s="22" t="s">
        <v>211</v>
      </c>
      <c r="B84" s="33">
        <v>351</v>
      </c>
      <c r="C84" s="33">
        <v>43950</v>
      </c>
      <c r="D84" s="33">
        <v>42290</v>
      </c>
      <c r="E84" s="33">
        <v>1160</v>
      </c>
      <c r="F84" s="33">
        <v>500</v>
      </c>
      <c r="G84" s="33">
        <v>1040</v>
      </c>
    </row>
    <row r="85" spans="1:7" x14ac:dyDescent="0.3">
      <c r="A85" s="22" t="s">
        <v>212</v>
      </c>
      <c r="B85" s="33">
        <v>398</v>
      </c>
      <c r="C85" s="33">
        <v>44640</v>
      </c>
      <c r="D85" s="33">
        <v>42930</v>
      </c>
      <c r="E85" s="33">
        <v>1330</v>
      </c>
      <c r="F85" s="33">
        <v>380</v>
      </c>
      <c r="G85" s="33">
        <v>1000</v>
      </c>
    </row>
    <row r="86" spans="1:7" x14ac:dyDescent="0.3">
      <c r="A86" s="22" t="s">
        <v>213</v>
      </c>
      <c r="B86" s="33">
        <v>382</v>
      </c>
      <c r="C86" s="33">
        <v>45620</v>
      </c>
      <c r="D86" s="33">
        <v>43720</v>
      </c>
      <c r="E86" s="33">
        <v>1430</v>
      </c>
      <c r="F86" s="33">
        <v>470</v>
      </c>
      <c r="G86" s="33">
        <v>1130</v>
      </c>
    </row>
    <row r="87" spans="1:7" x14ac:dyDescent="0.3">
      <c r="A87" s="22" t="s">
        <v>214</v>
      </c>
      <c r="B87" s="33">
        <v>416</v>
      </c>
      <c r="C87" s="33">
        <v>46310</v>
      </c>
      <c r="D87" s="33">
        <v>44590</v>
      </c>
      <c r="E87" s="33">
        <v>1350</v>
      </c>
      <c r="F87" s="33">
        <v>370</v>
      </c>
      <c r="G87" s="33">
        <v>1440</v>
      </c>
    </row>
    <row r="88" spans="1:7" x14ac:dyDescent="0.3">
      <c r="A88" s="22" t="s">
        <v>215</v>
      </c>
      <c r="B88" s="33">
        <v>419</v>
      </c>
      <c r="C88" s="33">
        <v>47480</v>
      </c>
      <c r="D88" s="33">
        <v>45460</v>
      </c>
      <c r="E88" s="33">
        <v>1540</v>
      </c>
      <c r="F88" s="33">
        <v>470</v>
      </c>
      <c r="G88" s="33">
        <v>1200</v>
      </c>
    </row>
    <row r="89" spans="1:7" x14ac:dyDescent="0.3">
      <c r="A89" s="22" t="s">
        <v>216</v>
      </c>
      <c r="B89" s="33">
        <v>389</v>
      </c>
      <c r="C89" s="33">
        <v>47940</v>
      </c>
      <c r="D89" s="33">
        <v>46170</v>
      </c>
      <c r="E89" s="33">
        <v>1420</v>
      </c>
      <c r="F89" s="33">
        <v>350</v>
      </c>
      <c r="G89" s="33">
        <v>960</v>
      </c>
    </row>
    <row r="90" spans="1:7" x14ac:dyDescent="0.3">
      <c r="A90" s="22" t="s">
        <v>217</v>
      </c>
      <c r="B90" s="33">
        <v>400</v>
      </c>
      <c r="C90" s="33">
        <v>48860</v>
      </c>
      <c r="D90" s="33">
        <v>47050</v>
      </c>
      <c r="E90" s="33">
        <v>1470</v>
      </c>
      <c r="F90" s="33">
        <v>340</v>
      </c>
      <c r="G90" s="33">
        <v>1280</v>
      </c>
    </row>
    <row r="91" spans="1:7" x14ac:dyDescent="0.3">
      <c r="A91" s="22" t="s">
        <v>218</v>
      </c>
      <c r="B91" s="33">
        <v>363</v>
      </c>
      <c r="C91" s="33">
        <v>49680</v>
      </c>
      <c r="D91" s="33">
        <v>47820</v>
      </c>
      <c r="E91" s="33">
        <v>1450</v>
      </c>
      <c r="F91" s="33">
        <v>410</v>
      </c>
      <c r="G91" s="33">
        <v>1300</v>
      </c>
    </row>
    <row r="92" spans="1:7" x14ac:dyDescent="0.3">
      <c r="A92" s="22" t="s">
        <v>219</v>
      </c>
      <c r="B92" s="33">
        <v>389</v>
      </c>
      <c r="C92" s="33">
        <v>50560</v>
      </c>
      <c r="D92" s="33">
        <v>48780</v>
      </c>
      <c r="E92" s="33">
        <v>1430</v>
      </c>
      <c r="F92" s="33">
        <v>350</v>
      </c>
      <c r="G92" s="33">
        <v>1060</v>
      </c>
    </row>
    <row r="93" spans="1:7" x14ac:dyDescent="0.3">
      <c r="A93" s="22" t="s">
        <v>220</v>
      </c>
      <c r="B93" s="33">
        <v>393</v>
      </c>
      <c r="C93" s="33">
        <v>51500</v>
      </c>
      <c r="D93" s="33">
        <v>49740</v>
      </c>
      <c r="E93" s="33">
        <v>1440</v>
      </c>
      <c r="F93" s="33">
        <v>330</v>
      </c>
      <c r="G93" s="33">
        <v>1720</v>
      </c>
    </row>
    <row r="94" spans="1:7" x14ac:dyDescent="0.3">
      <c r="A94" s="22" t="s">
        <v>221</v>
      </c>
      <c r="B94" s="33">
        <v>361</v>
      </c>
      <c r="C94" s="33">
        <v>52700</v>
      </c>
      <c r="D94" s="33">
        <v>50620</v>
      </c>
      <c r="E94" s="33">
        <v>1660</v>
      </c>
      <c r="F94" s="33">
        <v>420</v>
      </c>
      <c r="G94" s="33">
        <v>1190</v>
      </c>
    </row>
    <row r="95" spans="1:7" x14ac:dyDescent="0.3">
      <c r="A95" s="22" t="s">
        <v>222</v>
      </c>
      <c r="B95" s="33">
        <v>382</v>
      </c>
      <c r="C95" s="33">
        <v>53380</v>
      </c>
      <c r="D95" s="33">
        <v>51520</v>
      </c>
      <c r="E95" s="33">
        <v>1470</v>
      </c>
      <c r="F95" s="33">
        <v>390</v>
      </c>
      <c r="G95" s="33">
        <v>1390</v>
      </c>
    </row>
    <row r="96" spans="1:7" x14ac:dyDescent="0.3">
      <c r="A96" s="22" t="s">
        <v>223</v>
      </c>
      <c r="B96" s="33">
        <v>361</v>
      </c>
      <c r="C96" s="33">
        <v>54650</v>
      </c>
      <c r="D96" s="33">
        <v>52500</v>
      </c>
      <c r="E96" s="33">
        <v>1640</v>
      </c>
      <c r="F96" s="33">
        <v>510</v>
      </c>
      <c r="G96" s="33">
        <v>1280</v>
      </c>
    </row>
    <row r="97" spans="1:7" x14ac:dyDescent="0.3">
      <c r="A97" s="22" t="s">
        <v>224</v>
      </c>
      <c r="B97" s="33">
        <v>312</v>
      </c>
      <c r="C97" s="33">
        <v>56000</v>
      </c>
      <c r="D97" s="33">
        <v>53410</v>
      </c>
      <c r="E97" s="33">
        <v>1730</v>
      </c>
      <c r="F97" s="33">
        <v>860</v>
      </c>
      <c r="G97" s="33">
        <v>1390</v>
      </c>
    </row>
    <row r="98" spans="1:7" x14ac:dyDescent="0.3">
      <c r="A98" s="22" t="s">
        <v>225</v>
      </c>
      <c r="B98" s="33">
        <v>345</v>
      </c>
      <c r="C98" s="33">
        <v>56670</v>
      </c>
      <c r="D98" s="33">
        <v>54310</v>
      </c>
      <c r="E98" s="33">
        <v>1950</v>
      </c>
      <c r="F98" s="33">
        <v>410</v>
      </c>
      <c r="G98" s="33">
        <v>950</v>
      </c>
    </row>
    <row r="99" spans="1:7" x14ac:dyDescent="0.3">
      <c r="A99" s="22" t="s">
        <v>226</v>
      </c>
      <c r="B99" s="33">
        <v>281</v>
      </c>
      <c r="C99" s="33">
        <v>57160</v>
      </c>
      <c r="D99" s="33">
        <v>55270</v>
      </c>
      <c r="E99" s="33">
        <v>1500</v>
      </c>
      <c r="F99" s="33">
        <v>390</v>
      </c>
      <c r="G99" s="33">
        <v>1560</v>
      </c>
    </row>
    <row r="100" spans="1:7" x14ac:dyDescent="0.3">
      <c r="A100" s="22" t="s">
        <v>227</v>
      </c>
      <c r="B100" s="33">
        <v>282</v>
      </c>
      <c r="C100" s="33">
        <v>58460</v>
      </c>
      <c r="D100" s="33">
        <v>56200</v>
      </c>
      <c r="E100" s="33">
        <v>1850</v>
      </c>
      <c r="F100" s="33">
        <v>410</v>
      </c>
      <c r="G100" s="33">
        <v>1500</v>
      </c>
    </row>
    <row r="101" spans="1:7" x14ac:dyDescent="0.3">
      <c r="A101" s="22" t="s">
        <v>228</v>
      </c>
      <c r="B101" s="33">
        <v>277</v>
      </c>
      <c r="C101" s="33">
        <v>59400</v>
      </c>
      <c r="D101" s="33">
        <v>57200</v>
      </c>
      <c r="E101" s="33">
        <v>1850</v>
      </c>
      <c r="F101" s="33">
        <v>350</v>
      </c>
      <c r="G101" s="33">
        <v>1250</v>
      </c>
    </row>
    <row r="102" spans="1:7" x14ac:dyDescent="0.3">
      <c r="A102" s="22" t="s">
        <v>229</v>
      </c>
      <c r="B102" s="33">
        <v>274</v>
      </c>
      <c r="C102" s="33">
        <v>60880</v>
      </c>
      <c r="D102" s="33">
        <v>58190</v>
      </c>
      <c r="E102" s="33">
        <v>2220</v>
      </c>
      <c r="F102" s="33">
        <v>480</v>
      </c>
      <c r="G102" s="33">
        <v>1530</v>
      </c>
    </row>
    <row r="103" spans="1:7" x14ac:dyDescent="0.3">
      <c r="A103" s="22" t="s">
        <v>230</v>
      </c>
      <c r="B103" s="33">
        <v>231</v>
      </c>
      <c r="C103" s="33">
        <v>61590</v>
      </c>
      <c r="D103" s="33">
        <v>59260</v>
      </c>
      <c r="E103" s="33">
        <v>1920</v>
      </c>
      <c r="F103" s="33">
        <v>410</v>
      </c>
      <c r="G103" s="33">
        <v>1430</v>
      </c>
    </row>
    <row r="104" spans="1:7" x14ac:dyDescent="0.3">
      <c r="A104" s="22" t="s">
        <v>231</v>
      </c>
      <c r="B104" s="33">
        <v>253</v>
      </c>
      <c r="C104" s="33">
        <v>62840</v>
      </c>
      <c r="D104" s="33">
        <v>60400</v>
      </c>
      <c r="E104" s="33">
        <v>2040</v>
      </c>
      <c r="F104" s="33">
        <v>400</v>
      </c>
      <c r="G104" s="33">
        <v>1220</v>
      </c>
    </row>
    <row r="105" spans="1:7" x14ac:dyDescent="0.3">
      <c r="A105" s="22" t="s">
        <v>232</v>
      </c>
      <c r="B105" s="33">
        <v>248</v>
      </c>
      <c r="C105" s="33">
        <v>63520</v>
      </c>
      <c r="D105" s="33">
        <v>61340</v>
      </c>
      <c r="E105" s="33">
        <v>1820</v>
      </c>
      <c r="F105" s="33">
        <v>360</v>
      </c>
      <c r="G105" s="33">
        <v>1320</v>
      </c>
    </row>
    <row r="106" spans="1:7" x14ac:dyDescent="0.3">
      <c r="A106" s="22" t="s">
        <v>233</v>
      </c>
      <c r="B106" s="33">
        <v>222</v>
      </c>
      <c r="C106" s="33">
        <v>64550</v>
      </c>
      <c r="D106" s="33">
        <v>62480</v>
      </c>
      <c r="E106" s="33">
        <v>1700</v>
      </c>
      <c r="F106" s="33">
        <v>380</v>
      </c>
      <c r="G106" s="33">
        <v>1220</v>
      </c>
    </row>
    <row r="107" spans="1:7" x14ac:dyDescent="0.3">
      <c r="A107" s="22" t="s">
        <v>234</v>
      </c>
      <c r="B107" s="33">
        <v>187</v>
      </c>
      <c r="C107" s="33">
        <v>66200</v>
      </c>
      <c r="D107" s="33">
        <v>63550</v>
      </c>
      <c r="E107" s="33">
        <v>2330</v>
      </c>
      <c r="F107" s="33">
        <v>320</v>
      </c>
      <c r="G107" s="33">
        <v>1090</v>
      </c>
    </row>
    <row r="108" spans="1:7" x14ac:dyDescent="0.3">
      <c r="A108" s="22" t="s">
        <v>235</v>
      </c>
      <c r="B108" s="33">
        <v>186</v>
      </c>
      <c r="C108" s="33">
        <v>67530</v>
      </c>
      <c r="D108" s="33">
        <v>64560</v>
      </c>
      <c r="E108" s="33">
        <v>2470</v>
      </c>
      <c r="F108" s="33">
        <v>500</v>
      </c>
      <c r="G108" s="33">
        <v>980</v>
      </c>
    </row>
    <row r="109" spans="1:7" x14ac:dyDescent="0.3">
      <c r="A109" s="22" t="s">
        <v>236</v>
      </c>
      <c r="B109" s="33">
        <v>163</v>
      </c>
      <c r="C109" s="33">
        <v>68670</v>
      </c>
      <c r="D109" s="33">
        <v>65610</v>
      </c>
      <c r="E109" s="33">
        <v>2680</v>
      </c>
      <c r="F109" s="33">
        <v>380</v>
      </c>
      <c r="G109" s="33">
        <v>1130</v>
      </c>
    </row>
    <row r="110" spans="1:7" x14ac:dyDescent="0.3">
      <c r="A110" s="22" t="s">
        <v>237</v>
      </c>
      <c r="B110" s="33">
        <v>196</v>
      </c>
      <c r="C110" s="33">
        <v>69430</v>
      </c>
      <c r="D110" s="33">
        <v>66620</v>
      </c>
      <c r="E110" s="33">
        <v>2560</v>
      </c>
      <c r="F110" s="33">
        <v>250</v>
      </c>
      <c r="G110" s="33">
        <v>1250</v>
      </c>
    </row>
    <row r="111" spans="1:7" x14ac:dyDescent="0.3">
      <c r="A111" s="22" t="s">
        <v>238</v>
      </c>
      <c r="B111" s="33">
        <v>150</v>
      </c>
      <c r="C111" s="33">
        <v>70410</v>
      </c>
      <c r="D111" s="33">
        <v>67490</v>
      </c>
      <c r="E111" s="33">
        <v>2320</v>
      </c>
      <c r="F111" s="33">
        <v>600</v>
      </c>
      <c r="G111" s="33">
        <v>1350</v>
      </c>
    </row>
    <row r="112" spans="1:7" x14ac:dyDescent="0.3">
      <c r="A112" s="22" t="s">
        <v>239</v>
      </c>
      <c r="B112" s="33">
        <v>180</v>
      </c>
      <c r="C112" s="33">
        <v>71090</v>
      </c>
      <c r="D112" s="33">
        <v>68550</v>
      </c>
      <c r="E112" s="33">
        <v>2020</v>
      </c>
      <c r="F112" s="33">
        <v>520</v>
      </c>
      <c r="G112" s="33">
        <v>990</v>
      </c>
    </row>
    <row r="113" spans="1:7" x14ac:dyDescent="0.3">
      <c r="A113" s="22" t="s">
        <v>240</v>
      </c>
      <c r="B113" s="33">
        <v>150</v>
      </c>
      <c r="C113" s="33">
        <v>72330</v>
      </c>
      <c r="D113" s="33">
        <v>69470</v>
      </c>
      <c r="E113" s="33">
        <v>2530</v>
      </c>
      <c r="F113" s="33">
        <v>340</v>
      </c>
      <c r="G113" s="33">
        <v>1190</v>
      </c>
    </row>
    <row r="114" spans="1:7" x14ac:dyDescent="0.3">
      <c r="A114" s="22" t="s">
        <v>241</v>
      </c>
      <c r="B114" s="33">
        <v>149</v>
      </c>
      <c r="C114" s="33">
        <v>74160</v>
      </c>
      <c r="D114" s="33">
        <v>70620</v>
      </c>
      <c r="E114" s="33">
        <v>3350</v>
      </c>
      <c r="F114" s="33">
        <v>190</v>
      </c>
      <c r="G114" s="33">
        <v>770</v>
      </c>
    </row>
    <row r="115" spans="1:7" x14ac:dyDescent="0.3">
      <c r="A115" s="22" t="s">
        <v>242</v>
      </c>
      <c r="B115" s="33">
        <v>133</v>
      </c>
      <c r="C115" s="33">
        <v>74940</v>
      </c>
      <c r="D115" s="33">
        <v>71600</v>
      </c>
      <c r="E115" s="33">
        <v>2800</v>
      </c>
      <c r="F115" s="33">
        <v>540</v>
      </c>
      <c r="G115" s="33">
        <v>660</v>
      </c>
    </row>
    <row r="116" spans="1:7" x14ac:dyDescent="0.3">
      <c r="A116" s="22" t="s">
        <v>243</v>
      </c>
      <c r="B116" s="33">
        <v>137</v>
      </c>
      <c r="C116" s="33">
        <v>75710</v>
      </c>
      <c r="D116" s="33">
        <v>72650</v>
      </c>
      <c r="E116" s="33">
        <v>2460</v>
      </c>
      <c r="F116" s="33">
        <v>600</v>
      </c>
      <c r="G116" s="33">
        <v>790</v>
      </c>
    </row>
    <row r="117" spans="1:7" x14ac:dyDescent="0.3">
      <c r="A117" s="22" t="s">
        <v>244</v>
      </c>
      <c r="B117" s="33">
        <v>98</v>
      </c>
      <c r="C117" s="33">
        <v>77940</v>
      </c>
      <c r="D117" s="33">
        <v>73660</v>
      </c>
      <c r="E117" s="33">
        <v>2230</v>
      </c>
      <c r="F117" s="33">
        <v>2050</v>
      </c>
      <c r="G117" s="33">
        <v>860</v>
      </c>
    </row>
    <row r="118" spans="1:7" x14ac:dyDescent="0.3">
      <c r="A118" s="22" t="s">
        <v>245</v>
      </c>
      <c r="B118" s="33">
        <v>151</v>
      </c>
      <c r="C118" s="33">
        <v>78630</v>
      </c>
      <c r="D118" s="33">
        <v>74540</v>
      </c>
      <c r="E118" s="33">
        <v>3750</v>
      </c>
      <c r="F118" s="33">
        <v>340</v>
      </c>
      <c r="G118" s="33">
        <v>680</v>
      </c>
    </row>
    <row r="119" spans="1:7" x14ac:dyDescent="0.3">
      <c r="A119" s="22" t="s">
        <v>246</v>
      </c>
      <c r="B119" s="33">
        <v>108</v>
      </c>
      <c r="C119" s="33">
        <v>79280</v>
      </c>
      <c r="D119" s="33">
        <v>75670</v>
      </c>
      <c r="E119" s="33">
        <v>3110</v>
      </c>
      <c r="F119" s="33">
        <v>500</v>
      </c>
      <c r="G119" s="33">
        <v>890</v>
      </c>
    </row>
    <row r="120" spans="1:7" x14ac:dyDescent="0.3">
      <c r="A120" s="22" t="s">
        <v>247</v>
      </c>
      <c r="B120" s="33">
        <v>134</v>
      </c>
      <c r="C120" s="33">
        <v>79620</v>
      </c>
      <c r="D120" s="33">
        <v>76780</v>
      </c>
      <c r="E120" s="33">
        <v>2690</v>
      </c>
      <c r="F120" s="33">
        <v>160</v>
      </c>
      <c r="G120" s="33">
        <v>790</v>
      </c>
    </row>
    <row r="121" spans="1:7" x14ac:dyDescent="0.3">
      <c r="A121" s="22" t="s">
        <v>248</v>
      </c>
      <c r="B121" s="33">
        <v>116</v>
      </c>
      <c r="C121" s="33">
        <v>82210</v>
      </c>
      <c r="D121" s="33">
        <v>77640</v>
      </c>
      <c r="E121" s="33">
        <v>3900</v>
      </c>
      <c r="F121" s="33">
        <v>680</v>
      </c>
      <c r="G121" s="33">
        <v>620</v>
      </c>
    </row>
    <row r="122" spans="1:7" x14ac:dyDescent="0.3">
      <c r="A122" s="22" t="s">
        <v>249</v>
      </c>
      <c r="B122" s="33">
        <v>94</v>
      </c>
      <c r="C122" s="33">
        <v>84340</v>
      </c>
      <c r="D122" s="33">
        <v>78760</v>
      </c>
      <c r="E122" s="33">
        <v>4280</v>
      </c>
      <c r="F122" s="33">
        <v>1310</v>
      </c>
      <c r="G122" s="33">
        <v>510</v>
      </c>
    </row>
    <row r="123" spans="1:7" x14ac:dyDescent="0.3">
      <c r="A123" s="22" t="s">
        <v>250</v>
      </c>
      <c r="B123" s="33">
        <v>82</v>
      </c>
      <c r="C123" s="33">
        <v>84600</v>
      </c>
      <c r="D123" s="33">
        <v>79630</v>
      </c>
      <c r="E123" s="33">
        <v>4160</v>
      </c>
      <c r="F123" s="33">
        <v>800</v>
      </c>
      <c r="G123" s="33">
        <v>310</v>
      </c>
    </row>
    <row r="124" spans="1:7" x14ac:dyDescent="0.3">
      <c r="A124" s="22" t="s">
        <v>251</v>
      </c>
      <c r="B124" s="33">
        <v>32</v>
      </c>
      <c r="C124" s="33">
        <v>84620</v>
      </c>
      <c r="D124" s="33">
        <v>80400</v>
      </c>
      <c r="E124" s="33">
        <v>2820</v>
      </c>
      <c r="F124" s="33">
        <v>1400</v>
      </c>
      <c r="G124" s="33">
        <v>400</v>
      </c>
    </row>
    <row r="125" spans="1:7" s="15" customFormat="1" x14ac:dyDescent="0.3">
      <c r="A125" s="22"/>
      <c r="B125" s="33"/>
      <c r="C125" s="33"/>
      <c r="D125" s="33"/>
      <c r="E125" s="33"/>
      <c r="F125" s="33"/>
      <c r="G125" s="33"/>
    </row>
    <row r="126" spans="1:7" x14ac:dyDescent="0.3">
      <c r="A126" s="32" t="s">
        <v>13</v>
      </c>
      <c r="B126" s="4"/>
      <c r="C126" s="4"/>
      <c r="D126" s="4"/>
      <c r="E126" s="4"/>
      <c r="F126" s="4"/>
      <c r="G126" s="4"/>
    </row>
    <row r="127" spans="1:7" x14ac:dyDescent="0.3">
      <c r="A127" s="22" t="s">
        <v>171</v>
      </c>
      <c r="B127" s="33">
        <v>11810</v>
      </c>
      <c r="C127" s="33">
        <v>59500</v>
      </c>
      <c r="D127" s="33">
        <v>56630</v>
      </c>
      <c r="E127" s="33">
        <v>2250</v>
      </c>
      <c r="F127" s="33">
        <v>620</v>
      </c>
      <c r="G127" s="33">
        <v>1190</v>
      </c>
    </row>
    <row r="128" spans="1:7" x14ac:dyDescent="0.3">
      <c r="A128" s="22" t="s">
        <v>195</v>
      </c>
      <c r="B128" s="33">
        <v>47</v>
      </c>
      <c r="C128" s="33">
        <v>31680</v>
      </c>
      <c r="D128" s="33">
        <v>31130</v>
      </c>
      <c r="E128" s="33">
        <v>290</v>
      </c>
      <c r="F128" s="33">
        <v>260</v>
      </c>
      <c r="G128" s="33">
        <v>440</v>
      </c>
    </row>
    <row r="129" spans="1:7" x14ac:dyDescent="0.3">
      <c r="A129" s="22" t="s">
        <v>196</v>
      </c>
      <c r="B129" s="33">
        <v>26</v>
      </c>
      <c r="C129" s="33">
        <v>34620</v>
      </c>
      <c r="D129" s="33">
        <v>33060</v>
      </c>
      <c r="E129" s="33">
        <v>740</v>
      </c>
      <c r="F129" s="33">
        <v>820</v>
      </c>
      <c r="G129" s="33">
        <v>650</v>
      </c>
    </row>
    <row r="130" spans="1:7" x14ac:dyDescent="0.3">
      <c r="A130" s="22" t="s">
        <v>197</v>
      </c>
      <c r="B130" s="33">
        <v>31</v>
      </c>
      <c r="C130" s="33">
        <v>40920</v>
      </c>
      <c r="D130" s="33">
        <v>35030</v>
      </c>
      <c r="E130" s="33">
        <v>5730</v>
      </c>
      <c r="F130" s="33">
        <v>160</v>
      </c>
      <c r="G130" s="33">
        <v>180</v>
      </c>
    </row>
    <row r="131" spans="1:7" x14ac:dyDescent="0.3">
      <c r="A131" s="22" t="s">
        <v>198</v>
      </c>
      <c r="B131" s="33">
        <v>47</v>
      </c>
      <c r="C131" s="33">
        <v>37170</v>
      </c>
      <c r="D131" s="33">
        <v>34450</v>
      </c>
      <c r="E131" s="33">
        <v>2260</v>
      </c>
      <c r="F131" s="33">
        <v>460</v>
      </c>
      <c r="G131" s="33">
        <v>570</v>
      </c>
    </row>
    <row r="132" spans="1:7" x14ac:dyDescent="0.3">
      <c r="A132" s="22" t="s">
        <v>199</v>
      </c>
      <c r="B132" s="33">
        <v>44</v>
      </c>
      <c r="C132" s="33">
        <v>37360</v>
      </c>
      <c r="D132" s="33">
        <v>35940</v>
      </c>
      <c r="E132" s="33">
        <v>1220</v>
      </c>
      <c r="F132" s="33">
        <v>200</v>
      </c>
      <c r="G132" s="33">
        <v>720</v>
      </c>
    </row>
    <row r="133" spans="1:7" x14ac:dyDescent="0.3">
      <c r="A133" s="22" t="s">
        <v>200</v>
      </c>
      <c r="B133" s="33">
        <v>54</v>
      </c>
      <c r="C133" s="33">
        <v>38820</v>
      </c>
      <c r="D133" s="33">
        <v>36760</v>
      </c>
      <c r="E133" s="33">
        <v>1570</v>
      </c>
      <c r="F133" s="33">
        <v>500</v>
      </c>
      <c r="G133" s="33">
        <v>1190</v>
      </c>
    </row>
    <row r="134" spans="1:7" x14ac:dyDescent="0.3">
      <c r="A134" s="22" t="s">
        <v>201</v>
      </c>
      <c r="B134" s="33">
        <v>82</v>
      </c>
      <c r="C134" s="33">
        <v>40080</v>
      </c>
      <c r="D134" s="33">
        <v>36710</v>
      </c>
      <c r="E134" s="33">
        <v>2530</v>
      </c>
      <c r="F134" s="33">
        <v>840</v>
      </c>
      <c r="G134" s="33">
        <v>820</v>
      </c>
    </row>
    <row r="135" spans="1:7" x14ac:dyDescent="0.3">
      <c r="A135" s="22" t="s">
        <v>202</v>
      </c>
      <c r="B135" s="33">
        <v>74</v>
      </c>
      <c r="C135" s="33">
        <v>39960</v>
      </c>
      <c r="D135" s="33">
        <v>37210</v>
      </c>
      <c r="E135" s="33">
        <v>1510</v>
      </c>
      <c r="F135" s="33">
        <v>1240</v>
      </c>
      <c r="G135" s="33">
        <v>800</v>
      </c>
    </row>
    <row r="136" spans="1:7" x14ac:dyDescent="0.3">
      <c r="A136" s="22" t="s">
        <v>203</v>
      </c>
      <c r="B136" s="33">
        <v>117</v>
      </c>
      <c r="C136" s="33">
        <v>40710</v>
      </c>
      <c r="D136" s="33">
        <v>37490</v>
      </c>
      <c r="E136" s="33">
        <v>1290</v>
      </c>
      <c r="F136" s="33">
        <v>1930</v>
      </c>
      <c r="G136" s="33">
        <v>1430</v>
      </c>
    </row>
    <row r="137" spans="1:7" x14ac:dyDescent="0.3">
      <c r="A137" s="22" t="s">
        <v>204</v>
      </c>
      <c r="B137" s="33">
        <v>100</v>
      </c>
      <c r="C137" s="33">
        <v>40480</v>
      </c>
      <c r="D137" s="33">
        <v>37740</v>
      </c>
      <c r="E137" s="33">
        <v>1520</v>
      </c>
      <c r="F137" s="33">
        <v>1220</v>
      </c>
      <c r="G137" s="33">
        <v>1030</v>
      </c>
    </row>
    <row r="138" spans="1:7" x14ac:dyDescent="0.3">
      <c r="A138" s="22" t="s">
        <v>205</v>
      </c>
      <c r="B138" s="33">
        <v>135</v>
      </c>
      <c r="C138" s="33">
        <v>41140</v>
      </c>
      <c r="D138" s="33">
        <v>38610</v>
      </c>
      <c r="E138" s="33">
        <v>1520</v>
      </c>
      <c r="F138" s="33">
        <v>1010</v>
      </c>
      <c r="G138" s="33">
        <v>1210</v>
      </c>
    </row>
    <row r="139" spans="1:7" x14ac:dyDescent="0.3">
      <c r="A139" s="22" t="s">
        <v>206</v>
      </c>
      <c r="B139" s="33">
        <v>135</v>
      </c>
      <c r="C139" s="33">
        <v>41350</v>
      </c>
      <c r="D139" s="33">
        <v>39290</v>
      </c>
      <c r="E139" s="33">
        <v>1300</v>
      </c>
      <c r="F139" s="33">
        <v>770</v>
      </c>
      <c r="G139" s="33">
        <v>1150</v>
      </c>
    </row>
    <row r="140" spans="1:7" x14ac:dyDescent="0.3">
      <c r="A140" s="22" t="s">
        <v>207</v>
      </c>
      <c r="B140" s="33">
        <v>158</v>
      </c>
      <c r="C140" s="33">
        <v>41680</v>
      </c>
      <c r="D140" s="33">
        <v>39890</v>
      </c>
      <c r="E140" s="33">
        <v>1160</v>
      </c>
      <c r="F140" s="33">
        <v>630</v>
      </c>
      <c r="G140" s="33">
        <v>1070</v>
      </c>
    </row>
    <row r="141" spans="1:7" x14ac:dyDescent="0.3">
      <c r="A141" s="22" t="s">
        <v>208</v>
      </c>
      <c r="B141" s="33">
        <v>169</v>
      </c>
      <c r="C141" s="33">
        <v>42720</v>
      </c>
      <c r="D141" s="33">
        <v>40550</v>
      </c>
      <c r="E141" s="33">
        <v>1460</v>
      </c>
      <c r="F141" s="33">
        <v>710</v>
      </c>
      <c r="G141" s="33">
        <v>1200</v>
      </c>
    </row>
    <row r="142" spans="1:7" x14ac:dyDescent="0.3">
      <c r="A142" s="22" t="s">
        <v>209</v>
      </c>
      <c r="B142" s="33">
        <v>194</v>
      </c>
      <c r="C142" s="33">
        <v>42770</v>
      </c>
      <c r="D142" s="33">
        <v>41000</v>
      </c>
      <c r="E142" s="33">
        <v>1210</v>
      </c>
      <c r="F142" s="33">
        <v>550</v>
      </c>
      <c r="G142" s="33">
        <v>880</v>
      </c>
    </row>
    <row r="143" spans="1:7" x14ac:dyDescent="0.3">
      <c r="A143" s="22" t="s">
        <v>210</v>
      </c>
      <c r="B143" s="33">
        <v>186</v>
      </c>
      <c r="C143" s="33">
        <v>44230</v>
      </c>
      <c r="D143" s="33">
        <v>42080</v>
      </c>
      <c r="E143" s="33">
        <v>1520</v>
      </c>
      <c r="F143" s="33">
        <v>630</v>
      </c>
      <c r="G143" s="33">
        <v>920</v>
      </c>
    </row>
    <row r="144" spans="1:7" x14ac:dyDescent="0.3">
      <c r="A144" s="22" t="s">
        <v>211</v>
      </c>
      <c r="B144" s="33">
        <v>197</v>
      </c>
      <c r="C144" s="33">
        <v>44260</v>
      </c>
      <c r="D144" s="33">
        <v>42360</v>
      </c>
      <c r="E144" s="33">
        <v>1510</v>
      </c>
      <c r="F144" s="33">
        <v>380</v>
      </c>
      <c r="G144" s="33">
        <v>1240</v>
      </c>
    </row>
    <row r="145" spans="1:7" x14ac:dyDescent="0.3">
      <c r="A145" s="22" t="s">
        <v>212</v>
      </c>
      <c r="B145" s="33">
        <v>231</v>
      </c>
      <c r="C145" s="33">
        <v>45100</v>
      </c>
      <c r="D145" s="33">
        <v>42990</v>
      </c>
      <c r="E145" s="33">
        <v>1530</v>
      </c>
      <c r="F145" s="33">
        <v>590</v>
      </c>
      <c r="G145" s="33">
        <v>1270</v>
      </c>
    </row>
    <row r="146" spans="1:7" x14ac:dyDescent="0.3">
      <c r="A146" s="22" t="s">
        <v>213</v>
      </c>
      <c r="B146" s="33">
        <v>213</v>
      </c>
      <c r="C146" s="33">
        <v>46020</v>
      </c>
      <c r="D146" s="33">
        <v>43910</v>
      </c>
      <c r="E146" s="33">
        <v>1570</v>
      </c>
      <c r="F146" s="33">
        <v>540</v>
      </c>
      <c r="G146" s="33">
        <v>970</v>
      </c>
    </row>
    <row r="147" spans="1:7" x14ac:dyDescent="0.3">
      <c r="A147" s="22" t="s">
        <v>214</v>
      </c>
      <c r="B147" s="33">
        <v>243</v>
      </c>
      <c r="C147" s="33">
        <v>46530</v>
      </c>
      <c r="D147" s="33">
        <v>44500</v>
      </c>
      <c r="E147" s="33">
        <v>1500</v>
      </c>
      <c r="F147" s="33">
        <v>520</v>
      </c>
      <c r="G147" s="33">
        <v>1380</v>
      </c>
    </row>
    <row r="148" spans="1:7" x14ac:dyDescent="0.3">
      <c r="A148" s="22" t="s">
        <v>215</v>
      </c>
      <c r="B148" s="33">
        <v>256</v>
      </c>
      <c r="C148" s="33">
        <v>47080</v>
      </c>
      <c r="D148" s="33">
        <v>45370</v>
      </c>
      <c r="E148" s="33">
        <v>1330</v>
      </c>
      <c r="F148" s="33">
        <v>390</v>
      </c>
      <c r="G148" s="33">
        <v>1400</v>
      </c>
    </row>
    <row r="149" spans="1:7" x14ac:dyDescent="0.3">
      <c r="A149" s="22" t="s">
        <v>216</v>
      </c>
      <c r="B149" s="33">
        <v>265</v>
      </c>
      <c r="C149" s="33">
        <v>48350</v>
      </c>
      <c r="D149" s="33">
        <v>46260</v>
      </c>
      <c r="E149" s="33">
        <v>1630</v>
      </c>
      <c r="F149" s="33">
        <v>460</v>
      </c>
      <c r="G149" s="33">
        <v>990</v>
      </c>
    </row>
    <row r="150" spans="1:7" x14ac:dyDescent="0.3">
      <c r="A150" s="22" t="s">
        <v>217</v>
      </c>
      <c r="B150" s="33">
        <v>259</v>
      </c>
      <c r="C150" s="33">
        <v>48710</v>
      </c>
      <c r="D150" s="33">
        <v>47060</v>
      </c>
      <c r="E150" s="33">
        <v>1370</v>
      </c>
      <c r="F150" s="33">
        <v>280</v>
      </c>
      <c r="G150" s="33">
        <v>1290</v>
      </c>
    </row>
    <row r="151" spans="1:7" x14ac:dyDescent="0.3">
      <c r="A151" s="22" t="s">
        <v>218</v>
      </c>
      <c r="B151" s="33">
        <v>306</v>
      </c>
      <c r="C151" s="33">
        <v>49660</v>
      </c>
      <c r="D151" s="33">
        <v>47870</v>
      </c>
      <c r="E151" s="33">
        <v>1450</v>
      </c>
      <c r="F151" s="33">
        <v>350</v>
      </c>
      <c r="G151" s="33">
        <v>1190</v>
      </c>
    </row>
    <row r="152" spans="1:7" x14ac:dyDescent="0.3">
      <c r="A152" s="22" t="s">
        <v>219</v>
      </c>
      <c r="B152" s="33">
        <v>230</v>
      </c>
      <c r="C152" s="33">
        <v>50510</v>
      </c>
      <c r="D152" s="33">
        <v>48850</v>
      </c>
      <c r="E152" s="33">
        <v>1390</v>
      </c>
      <c r="F152" s="33">
        <v>270</v>
      </c>
      <c r="G152" s="33">
        <v>1140</v>
      </c>
    </row>
    <row r="153" spans="1:7" x14ac:dyDescent="0.3">
      <c r="A153" s="22" t="s">
        <v>220</v>
      </c>
      <c r="B153" s="33">
        <v>306</v>
      </c>
      <c r="C153" s="33">
        <v>51820</v>
      </c>
      <c r="D153" s="33">
        <v>49790</v>
      </c>
      <c r="E153" s="33">
        <v>1410</v>
      </c>
      <c r="F153" s="33">
        <v>620</v>
      </c>
      <c r="G153" s="33">
        <v>1210</v>
      </c>
    </row>
    <row r="154" spans="1:7" x14ac:dyDescent="0.3">
      <c r="A154" s="22" t="s">
        <v>221</v>
      </c>
      <c r="B154" s="33">
        <v>290</v>
      </c>
      <c r="C154" s="33">
        <v>53350</v>
      </c>
      <c r="D154" s="33">
        <v>50960</v>
      </c>
      <c r="E154" s="33">
        <v>1940</v>
      </c>
      <c r="F154" s="33">
        <v>450</v>
      </c>
      <c r="G154" s="33">
        <v>1560</v>
      </c>
    </row>
    <row r="155" spans="1:7" x14ac:dyDescent="0.3">
      <c r="A155" s="22" t="s">
        <v>222</v>
      </c>
      <c r="B155" s="33">
        <v>307</v>
      </c>
      <c r="C155" s="33">
        <v>53380</v>
      </c>
      <c r="D155" s="33">
        <v>51560</v>
      </c>
      <c r="E155" s="33">
        <v>1470</v>
      </c>
      <c r="F155" s="33">
        <v>350</v>
      </c>
      <c r="G155" s="33">
        <v>1230</v>
      </c>
    </row>
    <row r="156" spans="1:7" x14ac:dyDescent="0.3">
      <c r="A156" s="22" t="s">
        <v>223</v>
      </c>
      <c r="B156" s="33">
        <v>314</v>
      </c>
      <c r="C156" s="33">
        <v>54970</v>
      </c>
      <c r="D156" s="33">
        <v>52510</v>
      </c>
      <c r="E156" s="33">
        <v>1920</v>
      </c>
      <c r="F156" s="33">
        <v>540</v>
      </c>
      <c r="G156" s="33">
        <v>1350</v>
      </c>
    </row>
    <row r="157" spans="1:7" x14ac:dyDescent="0.3">
      <c r="A157" s="22" t="s">
        <v>224</v>
      </c>
      <c r="B157" s="33">
        <v>308</v>
      </c>
      <c r="C157" s="33">
        <v>56570</v>
      </c>
      <c r="D157" s="33">
        <v>53540</v>
      </c>
      <c r="E157" s="33">
        <v>2100</v>
      </c>
      <c r="F157" s="33">
        <v>930</v>
      </c>
      <c r="G157" s="33">
        <v>1540</v>
      </c>
    </row>
    <row r="158" spans="1:7" x14ac:dyDescent="0.3">
      <c r="A158" s="22" t="s">
        <v>225</v>
      </c>
      <c r="B158" s="33">
        <v>344</v>
      </c>
      <c r="C158" s="33">
        <v>56490</v>
      </c>
      <c r="D158" s="33">
        <v>54430</v>
      </c>
      <c r="E158" s="33">
        <v>1790</v>
      </c>
      <c r="F158" s="33">
        <v>270</v>
      </c>
      <c r="G158" s="33">
        <v>1380</v>
      </c>
    </row>
    <row r="159" spans="1:7" x14ac:dyDescent="0.3">
      <c r="A159" s="22" t="s">
        <v>226</v>
      </c>
      <c r="B159" s="33">
        <v>300</v>
      </c>
      <c r="C159" s="33">
        <v>57820</v>
      </c>
      <c r="D159" s="33">
        <v>55350</v>
      </c>
      <c r="E159" s="33">
        <v>1780</v>
      </c>
      <c r="F159" s="33">
        <v>700</v>
      </c>
      <c r="G159" s="33">
        <v>1080</v>
      </c>
    </row>
    <row r="160" spans="1:7" x14ac:dyDescent="0.3">
      <c r="A160" s="22" t="s">
        <v>227</v>
      </c>
      <c r="B160" s="33">
        <v>306</v>
      </c>
      <c r="C160" s="33">
        <v>58720</v>
      </c>
      <c r="D160" s="33">
        <v>56320</v>
      </c>
      <c r="E160" s="33">
        <v>1560</v>
      </c>
      <c r="F160" s="33">
        <v>850</v>
      </c>
      <c r="G160" s="33">
        <v>1630</v>
      </c>
    </row>
    <row r="161" spans="1:7" x14ac:dyDescent="0.3">
      <c r="A161" s="22" t="s">
        <v>228</v>
      </c>
      <c r="B161" s="33">
        <v>263</v>
      </c>
      <c r="C161" s="33">
        <v>60100</v>
      </c>
      <c r="D161" s="33">
        <v>57460</v>
      </c>
      <c r="E161" s="33">
        <v>2220</v>
      </c>
      <c r="F161" s="33">
        <v>420</v>
      </c>
      <c r="G161" s="33">
        <v>1210</v>
      </c>
    </row>
    <row r="162" spans="1:7" x14ac:dyDescent="0.3">
      <c r="A162" s="22" t="s">
        <v>229</v>
      </c>
      <c r="B162" s="33">
        <v>264</v>
      </c>
      <c r="C162" s="33">
        <v>61170</v>
      </c>
      <c r="D162" s="33">
        <v>58240</v>
      </c>
      <c r="E162" s="33">
        <v>2430</v>
      </c>
      <c r="F162" s="33">
        <v>500</v>
      </c>
      <c r="G162" s="33">
        <v>1240</v>
      </c>
    </row>
    <row r="163" spans="1:7" x14ac:dyDescent="0.3">
      <c r="A163" s="22" t="s">
        <v>230</v>
      </c>
      <c r="B163" s="33">
        <v>265</v>
      </c>
      <c r="C163" s="33">
        <v>61670</v>
      </c>
      <c r="D163" s="33">
        <v>59340</v>
      </c>
      <c r="E163" s="33">
        <v>2040</v>
      </c>
      <c r="F163" s="33">
        <v>290</v>
      </c>
      <c r="G163" s="33">
        <v>1570</v>
      </c>
    </row>
    <row r="164" spans="1:7" x14ac:dyDescent="0.3">
      <c r="A164" s="22" t="s">
        <v>231</v>
      </c>
      <c r="B164" s="33">
        <v>301</v>
      </c>
      <c r="C164" s="33">
        <v>63070</v>
      </c>
      <c r="D164" s="33">
        <v>60400</v>
      </c>
      <c r="E164" s="33">
        <v>1920</v>
      </c>
      <c r="F164" s="33">
        <v>760</v>
      </c>
      <c r="G164" s="33">
        <v>1210</v>
      </c>
    </row>
    <row r="165" spans="1:7" x14ac:dyDescent="0.3">
      <c r="A165" s="22" t="s">
        <v>232</v>
      </c>
      <c r="B165" s="33">
        <v>271</v>
      </c>
      <c r="C165" s="33">
        <v>64390</v>
      </c>
      <c r="D165" s="33">
        <v>61560</v>
      </c>
      <c r="E165" s="33">
        <v>2360</v>
      </c>
      <c r="F165" s="33">
        <v>470</v>
      </c>
      <c r="G165" s="33">
        <v>1160</v>
      </c>
    </row>
    <row r="166" spans="1:7" x14ac:dyDescent="0.3">
      <c r="A166" s="22" t="s">
        <v>233</v>
      </c>
      <c r="B166" s="33">
        <v>287</v>
      </c>
      <c r="C166" s="33">
        <v>65740</v>
      </c>
      <c r="D166" s="33">
        <v>62550</v>
      </c>
      <c r="E166" s="33">
        <v>2790</v>
      </c>
      <c r="F166" s="33">
        <v>390</v>
      </c>
      <c r="G166" s="33">
        <v>1210</v>
      </c>
    </row>
    <row r="167" spans="1:7" x14ac:dyDescent="0.3">
      <c r="A167" s="22" t="s">
        <v>234</v>
      </c>
      <c r="B167" s="33">
        <v>240</v>
      </c>
      <c r="C167" s="33">
        <v>66830</v>
      </c>
      <c r="D167" s="33">
        <v>63530</v>
      </c>
      <c r="E167" s="33">
        <v>2700</v>
      </c>
      <c r="F167" s="33">
        <v>600</v>
      </c>
      <c r="G167" s="33">
        <v>1380</v>
      </c>
    </row>
    <row r="168" spans="1:7" x14ac:dyDescent="0.3">
      <c r="A168" s="22" t="s">
        <v>235</v>
      </c>
      <c r="B168" s="33">
        <v>246</v>
      </c>
      <c r="C168" s="33">
        <v>67680</v>
      </c>
      <c r="D168" s="33">
        <v>64500</v>
      </c>
      <c r="E168" s="33">
        <v>2680</v>
      </c>
      <c r="F168" s="33">
        <v>500</v>
      </c>
      <c r="G168" s="33">
        <v>1000</v>
      </c>
    </row>
    <row r="169" spans="1:7" x14ac:dyDescent="0.3">
      <c r="A169" s="22" t="s">
        <v>236</v>
      </c>
      <c r="B169" s="33">
        <v>268</v>
      </c>
      <c r="C169" s="33">
        <v>68540</v>
      </c>
      <c r="D169" s="33">
        <v>65620</v>
      </c>
      <c r="E169" s="33">
        <v>2210</v>
      </c>
      <c r="F169" s="33">
        <v>710</v>
      </c>
      <c r="G169" s="33">
        <v>1210</v>
      </c>
    </row>
    <row r="170" spans="1:7" x14ac:dyDescent="0.3">
      <c r="A170" s="22" t="s">
        <v>237</v>
      </c>
      <c r="B170" s="33">
        <v>298</v>
      </c>
      <c r="C170" s="33">
        <v>70250</v>
      </c>
      <c r="D170" s="33">
        <v>66500</v>
      </c>
      <c r="E170" s="33">
        <v>2840</v>
      </c>
      <c r="F170" s="33">
        <v>920</v>
      </c>
      <c r="G170" s="33">
        <v>1150</v>
      </c>
    </row>
    <row r="171" spans="1:7" x14ac:dyDescent="0.3">
      <c r="A171" s="22" t="s">
        <v>238</v>
      </c>
      <c r="B171" s="33">
        <v>254</v>
      </c>
      <c r="C171" s="33">
        <v>71430</v>
      </c>
      <c r="D171" s="33">
        <v>67600</v>
      </c>
      <c r="E171" s="33">
        <v>3170</v>
      </c>
      <c r="F171" s="33">
        <v>670</v>
      </c>
      <c r="G171" s="33">
        <v>1200</v>
      </c>
    </row>
    <row r="172" spans="1:7" x14ac:dyDescent="0.3">
      <c r="A172" s="22" t="s">
        <v>239</v>
      </c>
      <c r="B172" s="33">
        <v>261</v>
      </c>
      <c r="C172" s="33">
        <v>71440</v>
      </c>
      <c r="D172" s="33">
        <v>68640</v>
      </c>
      <c r="E172" s="33">
        <v>2140</v>
      </c>
      <c r="F172" s="33">
        <v>660</v>
      </c>
      <c r="G172" s="33">
        <v>1440</v>
      </c>
    </row>
    <row r="173" spans="1:7" x14ac:dyDescent="0.3">
      <c r="A173" s="22" t="s">
        <v>240</v>
      </c>
      <c r="B173" s="33">
        <v>226</v>
      </c>
      <c r="C173" s="33">
        <v>72810</v>
      </c>
      <c r="D173" s="33">
        <v>69660</v>
      </c>
      <c r="E173" s="33">
        <v>2470</v>
      </c>
      <c r="F173" s="33">
        <v>680</v>
      </c>
      <c r="G173" s="33">
        <v>1040</v>
      </c>
    </row>
    <row r="174" spans="1:7" x14ac:dyDescent="0.3">
      <c r="A174" s="22" t="s">
        <v>241</v>
      </c>
      <c r="B174" s="33">
        <v>238</v>
      </c>
      <c r="C174" s="33">
        <v>74230</v>
      </c>
      <c r="D174" s="33">
        <v>70660</v>
      </c>
      <c r="E174" s="33">
        <v>2770</v>
      </c>
      <c r="F174" s="33">
        <v>800</v>
      </c>
      <c r="G174" s="33">
        <v>1160</v>
      </c>
    </row>
    <row r="175" spans="1:7" x14ac:dyDescent="0.3">
      <c r="A175" s="22" t="s">
        <v>242</v>
      </c>
      <c r="B175" s="33">
        <v>239</v>
      </c>
      <c r="C175" s="33">
        <v>75500</v>
      </c>
      <c r="D175" s="33">
        <v>71630</v>
      </c>
      <c r="E175" s="33">
        <v>3290</v>
      </c>
      <c r="F175" s="33">
        <v>580</v>
      </c>
      <c r="G175" s="33">
        <v>1300</v>
      </c>
    </row>
    <row r="176" spans="1:7" x14ac:dyDescent="0.3">
      <c r="A176" s="22" t="s">
        <v>243</v>
      </c>
      <c r="B176" s="33">
        <v>250</v>
      </c>
      <c r="C176" s="33">
        <v>76990</v>
      </c>
      <c r="D176" s="33">
        <v>72720</v>
      </c>
      <c r="E176" s="33">
        <v>3150</v>
      </c>
      <c r="F176" s="33">
        <v>1120</v>
      </c>
      <c r="G176" s="33">
        <v>680</v>
      </c>
    </row>
    <row r="177" spans="1:7" x14ac:dyDescent="0.3">
      <c r="A177" s="22" t="s">
        <v>244</v>
      </c>
      <c r="B177" s="33">
        <v>202</v>
      </c>
      <c r="C177" s="33">
        <v>77270</v>
      </c>
      <c r="D177" s="33">
        <v>73650</v>
      </c>
      <c r="E177" s="33">
        <v>2720</v>
      </c>
      <c r="F177" s="33">
        <v>900</v>
      </c>
      <c r="G177" s="33">
        <v>640</v>
      </c>
    </row>
    <row r="178" spans="1:7" x14ac:dyDescent="0.3">
      <c r="A178" s="22" t="s">
        <v>245</v>
      </c>
      <c r="B178" s="33">
        <v>228</v>
      </c>
      <c r="C178" s="33">
        <v>79460</v>
      </c>
      <c r="D178" s="33">
        <v>74620</v>
      </c>
      <c r="E178" s="33">
        <v>4310</v>
      </c>
      <c r="F178" s="33">
        <v>540</v>
      </c>
      <c r="G178" s="33">
        <v>1160</v>
      </c>
    </row>
    <row r="179" spans="1:7" x14ac:dyDescent="0.3">
      <c r="A179" s="22" t="s">
        <v>246</v>
      </c>
      <c r="B179" s="33">
        <v>190</v>
      </c>
      <c r="C179" s="33">
        <v>81220</v>
      </c>
      <c r="D179" s="33">
        <v>75650</v>
      </c>
      <c r="E179" s="33">
        <v>4310</v>
      </c>
      <c r="F179" s="33">
        <v>1260</v>
      </c>
      <c r="G179" s="33">
        <v>1020</v>
      </c>
    </row>
    <row r="180" spans="1:7" x14ac:dyDescent="0.3">
      <c r="A180" s="22" t="s">
        <v>247</v>
      </c>
      <c r="B180" s="33">
        <v>202</v>
      </c>
      <c r="C180" s="33">
        <v>83290</v>
      </c>
      <c r="D180" s="33">
        <v>76710</v>
      </c>
      <c r="E180" s="33">
        <v>5690</v>
      </c>
      <c r="F180" s="33">
        <v>890</v>
      </c>
      <c r="G180" s="33">
        <v>610</v>
      </c>
    </row>
    <row r="181" spans="1:7" x14ac:dyDescent="0.3">
      <c r="A181" s="22" t="s">
        <v>248</v>
      </c>
      <c r="B181" s="33">
        <v>182</v>
      </c>
      <c r="C181" s="33">
        <v>81940</v>
      </c>
      <c r="D181" s="33">
        <v>77700</v>
      </c>
      <c r="E181" s="33">
        <v>3800</v>
      </c>
      <c r="F181" s="33">
        <v>440</v>
      </c>
      <c r="G181" s="33">
        <v>1170</v>
      </c>
    </row>
    <row r="182" spans="1:7" x14ac:dyDescent="0.3">
      <c r="A182" s="22" t="s">
        <v>249</v>
      </c>
      <c r="B182" s="33">
        <v>155</v>
      </c>
      <c r="C182" s="33">
        <v>83330</v>
      </c>
      <c r="D182" s="33">
        <v>78710</v>
      </c>
      <c r="E182" s="33">
        <v>4100</v>
      </c>
      <c r="F182" s="33">
        <v>530</v>
      </c>
      <c r="G182" s="33">
        <v>1360</v>
      </c>
    </row>
    <row r="183" spans="1:7" x14ac:dyDescent="0.3">
      <c r="A183" s="22" t="s">
        <v>250</v>
      </c>
      <c r="B183" s="33">
        <v>167</v>
      </c>
      <c r="C183" s="33">
        <v>85960</v>
      </c>
      <c r="D183" s="33">
        <v>79620</v>
      </c>
      <c r="E183" s="33">
        <v>5330</v>
      </c>
      <c r="F183" s="33">
        <v>1000</v>
      </c>
      <c r="G183" s="33">
        <v>1700</v>
      </c>
    </row>
    <row r="184" spans="1:7" x14ac:dyDescent="0.3">
      <c r="A184" s="22" t="s">
        <v>251</v>
      </c>
      <c r="B184" s="33">
        <v>39</v>
      </c>
      <c r="C184" s="33">
        <v>87010</v>
      </c>
      <c r="D184" s="33">
        <v>80400</v>
      </c>
      <c r="E184" s="33">
        <v>6140</v>
      </c>
      <c r="F184" s="33">
        <v>460</v>
      </c>
      <c r="G184" s="33">
        <v>540</v>
      </c>
    </row>
    <row r="185" spans="1:7" s="15" customFormat="1" x14ac:dyDescent="0.3">
      <c r="A185" s="22"/>
      <c r="B185" s="33"/>
      <c r="C185" s="33"/>
      <c r="D185" s="33"/>
      <c r="E185" s="33"/>
      <c r="F185" s="33"/>
      <c r="G185" s="33"/>
    </row>
    <row r="186" spans="1:7" x14ac:dyDescent="0.3">
      <c r="A186" s="21" t="s">
        <v>11</v>
      </c>
      <c r="B186" s="4"/>
      <c r="C186" s="4"/>
      <c r="D186" s="4"/>
      <c r="E186" s="4"/>
      <c r="F186" s="4"/>
      <c r="G186" s="4"/>
    </row>
    <row r="187" spans="1:7" x14ac:dyDescent="0.3">
      <c r="A187" s="32" t="s">
        <v>33</v>
      </c>
      <c r="B187" s="4"/>
      <c r="C187" s="4"/>
      <c r="D187" s="4"/>
      <c r="E187" s="4"/>
      <c r="F187" s="4"/>
      <c r="G187" s="4"/>
    </row>
    <row r="188" spans="1:7" x14ac:dyDescent="0.3">
      <c r="A188" s="22" t="s">
        <v>171</v>
      </c>
      <c r="B188" s="33">
        <v>2969</v>
      </c>
      <c r="C188" s="33">
        <v>114960</v>
      </c>
      <c r="D188" s="33">
        <v>99890</v>
      </c>
      <c r="E188" s="33">
        <v>13600</v>
      </c>
      <c r="F188" s="33">
        <v>1460</v>
      </c>
      <c r="G188" s="33">
        <v>650</v>
      </c>
    </row>
    <row r="189" spans="1:7" x14ac:dyDescent="0.3">
      <c r="A189" s="22" t="s">
        <v>252</v>
      </c>
      <c r="B189" s="33">
        <v>2969</v>
      </c>
      <c r="C189" s="33">
        <v>114960</v>
      </c>
      <c r="D189" s="33">
        <v>99890</v>
      </c>
      <c r="E189" s="33">
        <v>13600</v>
      </c>
      <c r="F189" s="33">
        <v>1460</v>
      </c>
      <c r="G189" s="33">
        <v>650</v>
      </c>
    </row>
    <row r="190" spans="1:7" x14ac:dyDescent="0.3">
      <c r="A190" s="32" t="s">
        <v>12</v>
      </c>
      <c r="B190" s="4"/>
      <c r="C190" s="4"/>
      <c r="D190" s="4"/>
      <c r="E190" s="4"/>
      <c r="F190" s="4"/>
      <c r="G190" s="4"/>
    </row>
    <row r="191" spans="1:7" x14ac:dyDescent="0.3">
      <c r="A191" s="22" t="s">
        <v>171</v>
      </c>
      <c r="B191" s="33">
        <v>847</v>
      </c>
      <c r="C191" s="33">
        <v>103100</v>
      </c>
      <c r="D191" s="33">
        <v>95970</v>
      </c>
      <c r="E191" s="33">
        <v>6550</v>
      </c>
      <c r="F191" s="33">
        <v>590</v>
      </c>
      <c r="G191" s="33">
        <v>380</v>
      </c>
    </row>
    <row r="192" spans="1:7" x14ac:dyDescent="0.3">
      <c r="A192" s="22" t="s">
        <v>252</v>
      </c>
      <c r="B192" s="33">
        <v>847</v>
      </c>
      <c r="C192" s="33">
        <v>103100</v>
      </c>
      <c r="D192" s="33">
        <v>95970</v>
      </c>
      <c r="E192" s="33">
        <v>6550</v>
      </c>
      <c r="F192" s="33">
        <v>590</v>
      </c>
      <c r="G192" s="33">
        <v>380</v>
      </c>
    </row>
    <row r="193" spans="1:7" x14ac:dyDescent="0.3">
      <c r="A193" s="32" t="s">
        <v>13</v>
      </c>
      <c r="B193" s="4"/>
      <c r="C193" s="4"/>
      <c r="D193" s="4"/>
      <c r="E193" s="4"/>
      <c r="F193" s="4"/>
      <c r="G193" s="4"/>
    </row>
    <row r="194" spans="1:7" x14ac:dyDescent="0.3">
      <c r="A194" s="22" t="s">
        <v>171</v>
      </c>
      <c r="B194" s="33">
        <v>2122</v>
      </c>
      <c r="C194" s="33">
        <v>119690</v>
      </c>
      <c r="D194" s="33">
        <v>101460</v>
      </c>
      <c r="E194" s="33">
        <v>16420</v>
      </c>
      <c r="F194" s="33">
        <v>1810</v>
      </c>
      <c r="G194" s="33">
        <v>750</v>
      </c>
    </row>
    <row r="195" spans="1:7" x14ac:dyDescent="0.3">
      <c r="A195" s="27" t="s">
        <v>252</v>
      </c>
      <c r="B195" s="35">
        <v>2122</v>
      </c>
      <c r="C195" s="35">
        <v>119690</v>
      </c>
      <c r="D195" s="35">
        <v>101460</v>
      </c>
      <c r="E195" s="35">
        <v>16420</v>
      </c>
      <c r="F195" s="35">
        <v>1810</v>
      </c>
      <c r="G195" s="35">
        <v>750</v>
      </c>
    </row>
    <row r="196" spans="1:7" x14ac:dyDescent="0.3">
      <c r="A196" s="46" t="s">
        <v>18</v>
      </c>
    </row>
    <row r="197" spans="1:7" x14ac:dyDescent="0.3">
      <c r="A197" s="67" t="s">
        <v>277</v>
      </c>
    </row>
    <row r="198" spans="1:7" x14ac:dyDescent="0.3">
      <c r="A198" s="68" t="s">
        <v>311</v>
      </c>
    </row>
  </sheetData>
  <mergeCells count="1">
    <mergeCell ref="A1:G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A5A54-103C-48DE-8940-0D0316DE95B7}">
  <dimension ref="A1:G258"/>
  <sheetViews>
    <sheetView workbookViewId="0">
      <pane ySplit="3" topLeftCell="A4" activePane="bottomLeft" state="frozen"/>
      <selection pane="bottomLeft" activeCell="A4" sqref="A4:XFD4"/>
    </sheetView>
  </sheetViews>
  <sheetFormatPr defaultRowHeight="14.4" x14ac:dyDescent="0.3"/>
  <cols>
    <col min="1" max="1" width="31.44140625" customWidth="1"/>
  </cols>
  <sheetData>
    <row r="1" spans="1:7" ht="33" customHeight="1" x14ac:dyDescent="0.3">
      <c r="A1" s="69" t="s">
        <v>257</v>
      </c>
      <c r="B1" s="106"/>
      <c r="C1" s="106"/>
      <c r="D1" s="106"/>
      <c r="E1" s="106"/>
      <c r="F1" s="106"/>
      <c r="G1" s="106"/>
    </row>
    <row r="2" spans="1:7" x14ac:dyDescent="0.3">
      <c r="A2" s="98"/>
      <c r="B2" s="98"/>
      <c r="C2" s="98"/>
      <c r="D2" s="98"/>
      <c r="E2" s="98"/>
      <c r="F2" s="98"/>
      <c r="G2" s="98"/>
    </row>
    <row r="3" spans="1:7" ht="40.799999999999997" x14ac:dyDescent="0.3">
      <c r="A3" s="98"/>
      <c r="B3" s="114" t="s">
        <v>256</v>
      </c>
      <c r="C3" s="114" t="s">
        <v>258</v>
      </c>
      <c r="D3" s="114" t="s">
        <v>259</v>
      </c>
      <c r="E3" s="114" t="s">
        <v>260</v>
      </c>
      <c r="F3" s="114" t="s">
        <v>261</v>
      </c>
      <c r="G3" s="114" t="s">
        <v>262</v>
      </c>
    </row>
    <row r="4" spans="1:7" x14ac:dyDescent="0.3">
      <c r="A4" s="21" t="s">
        <v>15</v>
      </c>
      <c r="B4" s="115"/>
      <c r="C4" s="4"/>
      <c r="D4" s="4"/>
      <c r="E4" s="4"/>
      <c r="F4" s="4"/>
      <c r="G4" s="4"/>
    </row>
    <row r="5" spans="1:7" x14ac:dyDescent="0.3">
      <c r="A5" s="23" t="s">
        <v>5</v>
      </c>
      <c r="B5" s="116">
        <f>SUM(C5:F5)</f>
        <v>22530</v>
      </c>
      <c r="C5" s="33">
        <v>946</v>
      </c>
      <c r="D5" s="33">
        <v>6200</v>
      </c>
      <c r="E5" s="33">
        <v>14625</v>
      </c>
      <c r="F5" s="33">
        <v>759</v>
      </c>
      <c r="G5" s="33">
        <v>49930</v>
      </c>
    </row>
    <row r="6" spans="1:7" x14ac:dyDescent="0.3">
      <c r="A6" s="23" t="s">
        <v>12</v>
      </c>
      <c r="B6" s="116">
        <f t="shared" ref="B6:B23" si="0">SUM(C6:F6)</f>
        <v>11695</v>
      </c>
      <c r="C6" s="33">
        <v>463</v>
      </c>
      <c r="D6" s="33">
        <v>3267</v>
      </c>
      <c r="E6" s="33">
        <v>7687</v>
      </c>
      <c r="F6" s="33">
        <v>278</v>
      </c>
      <c r="G6" s="33">
        <v>25282</v>
      </c>
    </row>
    <row r="7" spans="1:7" x14ac:dyDescent="0.3">
      <c r="A7" s="23" t="s">
        <v>13</v>
      </c>
      <c r="B7" s="116">
        <f t="shared" si="0"/>
        <v>10835</v>
      </c>
      <c r="C7" s="33">
        <v>483</v>
      </c>
      <c r="D7" s="33">
        <v>2933</v>
      </c>
      <c r="E7" s="33">
        <v>6938</v>
      </c>
      <c r="F7" s="33">
        <v>481</v>
      </c>
      <c r="G7" s="33">
        <v>24648</v>
      </c>
    </row>
    <row r="8" spans="1:7" x14ac:dyDescent="0.3">
      <c r="A8" s="21" t="s">
        <v>44</v>
      </c>
      <c r="B8" s="116"/>
      <c r="C8" s="4"/>
      <c r="D8" s="4"/>
      <c r="E8" s="4"/>
      <c r="F8" s="4"/>
      <c r="G8" s="4"/>
    </row>
    <row r="9" spans="1:7" x14ac:dyDescent="0.3">
      <c r="A9" s="23" t="s">
        <v>5</v>
      </c>
      <c r="B9" s="116">
        <f t="shared" si="0"/>
        <v>16569</v>
      </c>
      <c r="C9" s="33">
        <v>712</v>
      </c>
      <c r="D9" s="33">
        <v>3720</v>
      </c>
      <c r="E9" s="33">
        <v>11555</v>
      </c>
      <c r="F9" s="33">
        <v>582</v>
      </c>
      <c r="G9" s="33">
        <v>39741</v>
      </c>
    </row>
    <row r="10" spans="1:7" x14ac:dyDescent="0.3">
      <c r="A10" s="23" t="s">
        <v>12</v>
      </c>
      <c r="B10" s="116">
        <f t="shared" si="0"/>
        <v>8709</v>
      </c>
      <c r="C10" s="33">
        <v>360</v>
      </c>
      <c r="D10" s="33">
        <v>2026</v>
      </c>
      <c r="E10" s="33">
        <v>6106</v>
      </c>
      <c r="F10" s="33">
        <v>217</v>
      </c>
      <c r="G10" s="33">
        <v>20376</v>
      </c>
    </row>
    <row r="11" spans="1:7" x14ac:dyDescent="0.3">
      <c r="A11" s="23" t="s">
        <v>13</v>
      </c>
      <c r="B11" s="116">
        <f t="shared" si="0"/>
        <v>7860</v>
      </c>
      <c r="C11" s="33">
        <v>352</v>
      </c>
      <c r="D11" s="33">
        <v>1694</v>
      </c>
      <c r="E11" s="33">
        <v>5449</v>
      </c>
      <c r="F11" s="33">
        <v>365</v>
      </c>
      <c r="G11" s="33">
        <v>19365</v>
      </c>
    </row>
    <row r="12" spans="1:7" x14ac:dyDescent="0.3">
      <c r="A12" s="21" t="s">
        <v>8</v>
      </c>
      <c r="B12" s="116"/>
      <c r="C12" s="4"/>
      <c r="D12" s="4"/>
      <c r="E12" s="4"/>
      <c r="F12" s="4"/>
      <c r="G12" s="4"/>
    </row>
    <row r="13" spans="1:7" x14ac:dyDescent="0.3">
      <c r="A13" s="23" t="s">
        <v>5</v>
      </c>
      <c r="B13" s="116">
        <f t="shared" si="0"/>
        <v>8970</v>
      </c>
      <c r="C13" s="33">
        <v>386</v>
      </c>
      <c r="D13" s="33">
        <v>1662</v>
      </c>
      <c r="E13" s="33">
        <v>6473</v>
      </c>
      <c r="F13" s="33">
        <v>449</v>
      </c>
      <c r="G13" s="33">
        <v>23885</v>
      </c>
    </row>
    <row r="14" spans="1:7" x14ac:dyDescent="0.3">
      <c r="A14" s="23" t="s">
        <v>12</v>
      </c>
      <c r="B14" s="116">
        <f t="shared" si="0"/>
        <v>4534</v>
      </c>
      <c r="C14" s="33">
        <v>176</v>
      </c>
      <c r="D14" s="33">
        <v>884</v>
      </c>
      <c r="E14" s="33">
        <v>3310</v>
      </c>
      <c r="F14" s="33">
        <v>164</v>
      </c>
      <c r="G14" s="33">
        <v>11696</v>
      </c>
    </row>
    <row r="15" spans="1:7" x14ac:dyDescent="0.3">
      <c r="A15" s="23" t="s">
        <v>13</v>
      </c>
      <c r="B15" s="116">
        <f t="shared" si="0"/>
        <v>4436</v>
      </c>
      <c r="C15" s="33">
        <v>210</v>
      </c>
      <c r="D15" s="33">
        <v>778</v>
      </c>
      <c r="E15" s="33">
        <v>3163</v>
      </c>
      <c r="F15" s="33">
        <v>285</v>
      </c>
      <c r="G15" s="33">
        <v>12189</v>
      </c>
    </row>
    <row r="16" spans="1:7" x14ac:dyDescent="0.3">
      <c r="A16" s="21" t="s">
        <v>9</v>
      </c>
      <c r="B16" s="116"/>
      <c r="C16" s="4"/>
      <c r="D16" s="4"/>
      <c r="E16" s="4"/>
      <c r="F16" s="4"/>
      <c r="G16" s="4"/>
    </row>
    <row r="17" spans="1:7" x14ac:dyDescent="0.3">
      <c r="A17" s="23" t="s">
        <v>5</v>
      </c>
      <c r="B17" s="116">
        <f t="shared" si="0"/>
        <v>7599</v>
      </c>
      <c r="C17" s="33">
        <v>326</v>
      </c>
      <c r="D17" s="33">
        <v>2058</v>
      </c>
      <c r="E17" s="33">
        <v>5082</v>
      </c>
      <c r="F17" s="33">
        <v>133</v>
      </c>
      <c r="G17" s="33">
        <v>15856</v>
      </c>
    </row>
    <row r="18" spans="1:7" x14ac:dyDescent="0.3">
      <c r="A18" s="23" t="s">
        <v>12</v>
      </c>
      <c r="B18" s="116">
        <f t="shared" si="0"/>
        <v>4175</v>
      </c>
      <c r="C18" s="33">
        <v>184</v>
      </c>
      <c r="D18" s="33">
        <v>1142</v>
      </c>
      <c r="E18" s="33">
        <v>2796</v>
      </c>
      <c r="F18" s="33">
        <v>53</v>
      </c>
      <c r="G18" s="33">
        <v>8680</v>
      </c>
    </row>
    <row r="19" spans="1:7" x14ac:dyDescent="0.3">
      <c r="A19" s="23" t="s">
        <v>13</v>
      </c>
      <c r="B19" s="116">
        <f t="shared" si="0"/>
        <v>3424</v>
      </c>
      <c r="C19" s="33">
        <v>142</v>
      </c>
      <c r="D19" s="33">
        <v>916</v>
      </c>
      <c r="E19" s="33">
        <v>2286</v>
      </c>
      <c r="F19" s="33">
        <v>80</v>
      </c>
      <c r="G19" s="33">
        <v>7176</v>
      </c>
    </row>
    <row r="20" spans="1:7" x14ac:dyDescent="0.3">
      <c r="A20" s="21" t="s">
        <v>10</v>
      </c>
      <c r="B20" s="116"/>
      <c r="C20" s="4"/>
      <c r="D20" s="4"/>
      <c r="E20" s="4"/>
      <c r="F20" s="4"/>
      <c r="G20" s="4"/>
    </row>
    <row r="21" spans="1:7" x14ac:dyDescent="0.3">
      <c r="A21" s="23" t="s">
        <v>5</v>
      </c>
      <c r="B21" s="116">
        <f t="shared" si="0"/>
        <v>5961</v>
      </c>
      <c r="C21" s="33">
        <v>234</v>
      </c>
      <c r="D21" s="33">
        <v>2480</v>
      </c>
      <c r="E21" s="33">
        <v>3070</v>
      </c>
      <c r="F21" s="33">
        <v>177</v>
      </c>
      <c r="G21" s="33">
        <v>10189</v>
      </c>
    </row>
    <row r="22" spans="1:7" x14ac:dyDescent="0.3">
      <c r="A22" s="23" t="s">
        <v>12</v>
      </c>
      <c r="B22" s="116">
        <f t="shared" si="0"/>
        <v>2986</v>
      </c>
      <c r="C22" s="33">
        <v>103</v>
      </c>
      <c r="D22" s="33">
        <v>1241</v>
      </c>
      <c r="E22" s="33">
        <v>1581</v>
      </c>
      <c r="F22" s="33">
        <v>61</v>
      </c>
      <c r="G22" s="33">
        <v>4906</v>
      </c>
    </row>
    <row r="23" spans="1:7" x14ac:dyDescent="0.3">
      <c r="A23" s="72" t="s">
        <v>13</v>
      </c>
      <c r="B23" s="117">
        <f t="shared" si="0"/>
        <v>2975</v>
      </c>
      <c r="C23" s="35">
        <v>131</v>
      </c>
      <c r="D23" s="35">
        <v>1239</v>
      </c>
      <c r="E23" s="35">
        <v>1489</v>
      </c>
      <c r="F23" s="35">
        <v>116</v>
      </c>
      <c r="G23" s="35">
        <v>5283</v>
      </c>
    </row>
    <row r="25" spans="1:7" x14ac:dyDescent="0.3">
      <c r="A25" s="32" t="s">
        <v>195</v>
      </c>
      <c r="B25" s="33"/>
      <c r="C25" s="4"/>
      <c r="D25" s="4"/>
      <c r="E25" s="4"/>
      <c r="F25" s="4"/>
      <c r="G25" s="4"/>
    </row>
    <row r="26" spans="1:7" x14ac:dyDescent="0.3">
      <c r="A26" s="22" t="s">
        <v>5</v>
      </c>
      <c r="B26" s="116">
        <f t="shared" ref="B26:B88" si="1">SUM(C26:F26)</f>
        <v>94</v>
      </c>
      <c r="C26" s="33"/>
      <c r="D26" s="33"/>
      <c r="E26" s="33">
        <v>94</v>
      </c>
      <c r="F26" s="33"/>
      <c r="G26" s="33">
        <v>956</v>
      </c>
    </row>
    <row r="27" spans="1:7" x14ac:dyDescent="0.3">
      <c r="A27" s="22" t="s">
        <v>12</v>
      </c>
      <c r="B27" s="116">
        <f t="shared" si="1"/>
        <v>53</v>
      </c>
      <c r="C27" s="33"/>
      <c r="D27" s="33"/>
      <c r="E27" s="33">
        <v>53</v>
      </c>
      <c r="F27" s="33"/>
      <c r="G27" s="33">
        <v>604</v>
      </c>
    </row>
    <row r="28" spans="1:7" x14ac:dyDescent="0.3">
      <c r="A28" s="22" t="s">
        <v>13</v>
      </c>
      <c r="B28" s="116">
        <f t="shared" si="1"/>
        <v>41</v>
      </c>
      <c r="C28" s="33"/>
      <c r="D28" s="33"/>
      <c r="E28" s="33">
        <v>41</v>
      </c>
      <c r="F28" s="33"/>
      <c r="G28" s="33">
        <v>352</v>
      </c>
    </row>
    <row r="29" spans="1:7" x14ac:dyDescent="0.3">
      <c r="A29" s="32" t="s">
        <v>196</v>
      </c>
      <c r="B29" s="116"/>
      <c r="C29" s="4"/>
      <c r="D29" s="4"/>
      <c r="E29" s="4"/>
      <c r="F29" s="4"/>
      <c r="G29" s="4"/>
    </row>
    <row r="30" spans="1:7" x14ac:dyDescent="0.3">
      <c r="A30" s="22" t="s">
        <v>5</v>
      </c>
      <c r="B30" s="116">
        <f t="shared" si="1"/>
        <v>72</v>
      </c>
      <c r="C30" s="33"/>
      <c r="D30" s="33"/>
      <c r="E30" s="33">
        <v>72</v>
      </c>
      <c r="F30" s="33"/>
      <c r="G30" s="33">
        <v>563</v>
      </c>
    </row>
    <row r="31" spans="1:7" x14ac:dyDescent="0.3">
      <c r="A31" s="22" t="s">
        <v>12</v>
      </c>
      <c r="B31" s="116"/>
      <c r="C31" s="33"/>
      <c r="D31" s="33"/>
      <c r="E31" s="33"/>
      <c r="F31" s="33"/>
      <c r="G31" s="33">
        <v>228</v>
      </c>
    </row>
    <row r="32" spans="1:7" x14ac:dyDescent="0.3">
      <c r="A32" s="22" t="s">
        <v>13</v>
      </c>
      <c r="B32" s="116"/>
      <c r="C32" s="33"/>
      <c r="D32" s="33"/>
      <c r="E32" s="33"/>
      <c r="F32" s="33"/>
      <c r="G32" s="33">
        <v>335</v>
      </c>
    </row>
    <row r="33" spans="1:7" x14ac:dyDescent="0.3">
      <c r="A33" s="32" t="s">
        <v>197</v>
      </c>
      <c r="B33" s="116"/>
      <c r="C33" s="4"/>
      <c r="D33" s="4"/>
      <c r="E33" s="4"/>
      <c r="F33" s="4"/>
      <c r="G33" s="4"/>
    </row>
    <row r="34" spans="1:7" x14ac:dyDescent="0.3">
      <c r="A34" s="22" t="s">
        <v>5</v>
      </c>
      <c r="B34" s="116">
        <f t="shared" si="1"/>
        <v>47</v>
      </c>
      <c r="C34" s="33"/>
      <c r="D34" s="33"/>
      <c r="E34" s="33">
        <v>47</v>
      </c>
      <c r="F34" s="33"/>
      <c r="G34" s="33">
        <v>316</v>
      </c>
    </row>
    <row r="35" spans="1:7" x14ac:dyDescent="0.3">
      <c r="A35" s="22" t="s">
        <v>12</v>
      </c>
      <c r="B35" s="116">
        <f t="shared" si="1"/>
        <v>29</v>
      </c>
      <c r="C35" s="33"/>
      <c r="D35" s="33"/>
      <c r="E35" s="33">
        <v>29</v>
      </c>
      <c r="F35" s="33"/>
      <c r="G35" s="33">
        <v>187</v>
      </c>
    </row>
    <row r="36" spans="1:7" x14ac:dyDescent="0.3">
      <c r="A36" s="22" t="s">
        <v>13</v>
      </c>
      <c r="B36" s="116"/>
      <c r="C36" s="33"/>
      <c r="D36" s="33"/>
      <c r="E36" s="33"/>
      <c r="F36" s="33"/>
      <c r="G36" s="33">
        <v>129</v>
      </c>
    </row>
    <row r="37" spans="1:7" x14ac:dyDescent="0.3">
      <c r="A37" s="32" t="s">
        <v>198</v>
      </c>
      <c r="B37" s="116"/>
      <c r="C37" s="4"/>
      <c r="D37" s="4"/>
      <c r="E37" s="4"/>
      <c r="F37" s="4"/>
      <c r="G37" s="4"/>
    </row>
    <row r="38" spans="1:7" x14ac:dyDescent="0.3">
      <c r="A38" s="22" t="s">
        <v>5</v>
      </c>
      <c r="B38" s="116">
        <f t="shared" si="1"/>
        <v>76</v>
      </c>
      <c r="C38" s="33"/>
      <c r="D38" s="33"/>
      <c r="E38" s="33">
        <v>76</v>
      </c>
      <c r="F38" s="33"/>
      <c r="G38" s="33">
        <v>514</v>
      </c>
    </row>
    <row r="39" spans="1:7" x14ac:dyDescent="0.3">
      <c r="A39" s="22" t="s">
        <v>12</v>
      </c>
      <c r="B39" s="116">
        <f t="shared" si="1"/>
        <v>51</v>
      </c>
      <c r="C39" s="33"/>
      <c r="D39" s="33"/>
      <c r="E39" s="33">
        <v>51</v>
      </c>
      <c r="F39" s="33"/>
      <c r="G39" s="33">
        <v>317</v>
      </c>
    </row>
    <row r="40" spans="1:7" x14ac:dyDescent="0.3">
      <c r="A40" s="22" t="s">
        <v>13</v>
      </c>
      <c r="B40" s="116">
        <f t="shared" si="1"/>
        <v>25</v>
      </c>
      <c r="C40" s="33"/>
      <c r="D40" s="33"/>
      <c r="E40" s="33">
        <v>25</v>
      </c>
      <c r="F40" s="33"/>
      <c r="G40" s="33">
        <v>197</v>
      </c>
    </row>
    <row r="41" spans="1:7" x14ac:dyDescent="0.3">
      <c r="A41" s="32" t="s">
        <v>199</v>
      </c>
      <c r="B41" s="116"/>
      <c r="C41" s="4"/>
      <c r="D41" s="4"/>
      <c r="E41" s="4"/>
      <c r="F41" s="4"/>
      <c r="G41" s="4"/>
    </row>
    <row r="42" spans="1:7" x14ac:dyDescent="0.3">
      <c r="A42" s="22" t="s">
        <v>5</v>
      </c>
      <c r="B42" s="116">
        <f t="shared" si="1"/>
        <v>72</v>
      </c>
      <c r="C42" s="33"/>
      <c r="D42" s="33"/>
      <c r="E42" s="33">
        <v>72</v>
      </c>
      <c r="F42" s="33"/>
      <c r="G42" s="33">
        <v>395</v>
      </c>
    </row>
    <row r="43" spans="1:7" x14ac:dyDescent="0.3">
      <c r="A43" s="22" t="s">
        <v>12</v>
      </c>
      <c r="B43" s="116">
        <f t="shared" si="1"/>
        <v>49</v>
      </c>
      <c r="C43" s="33"/>
      <c r="D43" s="33"/>
      <c r="E43" s="33">
        <v>49</v>
      </c>
      <c r="F43" s="33"/>
      <c r="G43" s="33">
        <v>255</v>
      </c>
    </row>
    <row r="44" spans="1:7" x14ac:dyDescent="0.3">
      <c r="A44" s="22" t="s">
        <v>13</v>
      </c>
      <c r="B44" s="116">
        <f t="shared" si="1"/>
        <v>23</v>
      </c>
      <c r="C44" s="33"/>
      <c r="D44" s="33"/>
      <c r="E44" s="33">
        <v>23</v>
      </c>
      <c r="F44" s="33"/>
      <c r="G44" s="33">
        <v>140</v>
      </c>
    </row>
    <row r="45" spans="1:7" x14ac:dyDescent="0.3">
      <c r="A45" s="32" t="s">
        <v>200</v>
      </c>
      <c r="B45" s="116"/>
      <c r="C45" s="4"/>
      <c r="D45" s="4"/>
      <c r="E45" s="4"/>
      <c r="F45" s="4"/>
      <c r="G45" s="4"/>
    </row>
    <row r="46" spans="1:7" x14ac:dyDescent="0.3">
      <c r="A46" s="22" t="s">
        <v>5</v>
      </c>
      <c r="B46" s="116">
        <f t="shared" si="1"/>
        <v>113</v>
      </c>
      <c r="C46" s="33"/>
      <c r="D46" s="33">
        <v>38</v>
      </c>
      <c r="E46" s="33">
        <v>75</v>
      </c>
      <c r="F46" s="33"/>
      <c r="G46" s="33">
        <v>466</v>
      </c>
    </row>
    <row r="47" spans="1:7" x14ac:dyDescent="0.3">
      <c r="A47" s="22" t="s">
        <v>12</v>
      </c>
      <c r="B47" s="116">
        <f t="shared" si="1"/>
        <v>45</v>
      </c>
      <c r="C47" s="33"/>
      <c r="D47" s="33"/>
      <c r="E47" s="33">
        <v>45</v>
      </c>
      <c r="F47" s="33"/>
      <c r="G47" s="33">
        <v>223</v>
      </c>
    </row>
    <row r="48" spans="1:7" x14ac:dyDescent="0.3">
      <c r="A48" s="22" t="s">
        <v>13</v>
      </c>
      <c r="B48" s="116">
        <f t="shared" si="1"/>
        <v>30</v>
      </c>
      <c r="C48" s="33"/>
      <c r="D48" s="33"/>
      <c r="E48" s="33">
        <v>30</v>
      </c>
      <c r="F48" s="33"/>
      <c r="G48" s="33">
        <v>243</v>
      </c>
    </row>
    <row r="49" spans="1:7" x14ac:dyDescent="0.3">
      <c r="A49" s="32" t="s">
        <v>201</v>
      </c>
      <c r="B49" s="116"/>
      <c r="C49" s="4"/>
      <c r="D49" s="4"/>
      <c r="E49" s="4"/>
      <c r="F49" s="4"/>
      <c r="G49" s="4"/>
    </row>
    <row r="50" spans="1:7" x14ac:dyDescent="0.3">
      <c r="A50" s="22" t="s">
        <v>5</v>
      </c>
      <c r="B50" s="116">
        <f t="shared" si="1"/>
        <v>260</v>
      </c>
      <c r="C50" s="33"/>
      <c r="D50" s="33">
        <v>75</v>
      </c>
      <c r="E50" s="33">
        <v>185</v>
      </c>
      <c r="F50" s="33"/>
      <c r="G50" s="33">
        <v>919</v>
      </c>
    </row>
    <row r="51" spans="1:7" x14ac:dyDescent="0.3">
      <c r="A51" s="22" t="s">
        <v>12</v>
      </c>
      <c r="B51" s="116">
        <f t="shared" si="1"/>
        <v>156</v>
      </c>
      <c r="C51" s="33"/>
      <c r="D51" s="33">
        <v>43</v>
      </c>
      <c r="E51" s="33">
        <v>113</v>
      </c>
      <c r="F51" s="33"/>
      <c r="G51" s="33">
        <v>519</v>
      </c>
    </row>
    <row r="52" spans="1:7" x14ac:dyDescent="0.3">
      <c r="A52" s="22" t="s">
        <v>13</v>
      </c>
      <c r="B52" s="116">
        <f t="shared" si="1"/>
        <v>104</v>
      </c>
      <c r="C52" s="33"/>
      <c r="D52" s="33">
        <v>32</v>
      </c>
      <c r="E52" s="33">
        <v>72</v>
      </c>
      <c r="F52" s="33"/>
      <c r="G52" s="33">
        <v>400</v>
      </c>
    </row>
    <row r="53" spans="1:7" x14ac:dyDescent="0.3">
      <c r="A53" s="32" t="s">
        <v>202</v>
      </c>
      <c r="B53" s="116"/>
      <c r="C53" s="4"/>
      <c r="D53" s="4"/>
      <c r="E53" s="4"/>
      <c r="F53" s="4"/>
      <c r="G53" s="4"/>
    </row>
    <row r="54" spans="1:7" x14ac:dyDescent="0.3">
      <c r="A54" s="22" t="s">
        <v>5</v>
      </c>
      <c r="B54" s="116">
        <f t="shared" si="1"/>
        <v>185</v>
      </c>
      <c r="C54" s="33"/>
      <c r="D54" s="33">
        <v>52</v>
      </c>
      <c r="E54" s="33">
        <v>133</v>
      </c>
      <c r="F54" s="33"/>
      <c r="G54" s="33">
        <v>700</v>
      </c>
    </row>
    <row r="55" spans="1:7" x14ac:dyDescent="0.3">
      <c r="A55" s="22" t="s">
        <v>12</v>
      </c>
      <c r="B55" s="116">
        <f t="shared" si="1"/>
        <v>86</v>
      </c>
      <c r="C55" s="33"/>
      <c r="D55" s="33"/>
      <c r="E55" s="33">
        <v>86</v>
      </c>
      <c r="F55" s="33"/>
      <c r="G55" s="33">
        <v>414</v>
      </c>
    </row>
    <row r="56" spans="1:7" x14ac:dyDescent="0.3">
      <c r="A56" s="22" t="s">
        <v>13</v>
      </c>
      <c r="B56" s="116">
        <f t="shared" si="1"/>
        <v>47</v>
      </c>
      <c r="C56" s="33"/>
      <c r="D56" s="33"/>
      <c r="E56" s="33">
        <v>47</v>
      </c>
      <c r="F56" s="33"/>
      <c r="G56" s="33">
        <v>286</v>
      </c>
    </row>
    <row r="57" spans="1:7" x14ac:dyDescent="0.3">
      <c r="A57" s="32" t="s">
        <v>203</v>
      </c>
      <c r="B57" s="116"/>
      <c r="C57" s="4"/>
      <c r="D57" s="4"/>
      <c r="E57" s="4"/>
      <c r="F57" s="4"/>
      <c r="G57" s="4"/>
    </row>
    <row r="58" spans="1:7" x14ac:dyDescent="0.3">
      <c r="A58" s="22" t="s">
        <v>5</v>
      </c>
      <c r="B58" s="116">
        <f t="shared" si="1"/>
        <v>292</v>
      </c>
      <c r="C58" s="33"/>
      <c r="D58" s="33">
        <v>75</v>
      </c>
      <c r="E58" s="33">
        <v>217</v>
      </c>
      <c r="F58" s="33"/>
      <c r="G58" s="33">
        <v>950</v>
      </c>
    </row>
    <row r="59" spans="1:7" x14ac:dyDescent="0.3">
      <c r="A59" s="22" t="s">
        <v>12</v>
      </c>
      <c r="B59" s="116">
        <f t="shared" si="1"/>
        <v>139</v>
      </c>
      <c r="C59" s="33"/>
      <c r="D59" s="33"/>
      <c r="E59" s="33">
        <v>139</v>
      </c>
      <c r="F59" s="33"/>
      <c r="G59" s="33">
        <v>602</v>
      </c>
    </row>
    <row r="60" spans="1:7" x14ac:dyDescent="0.3">
      <c r="A60" s="22" t="s">
        <v>13</v>
      </c>
      <c r="B60" s="116">
        <f t="shared" si="1"/>
        <v>78</v>
      </c>
      <c r="C60" s="33"/>
      <c r="D60" s="33"/>
      <c r="E60" s="33">
        <v>78</v>
      </c>
      <c r="F60" s="33"/>
      <c r="G60" s="33">
        <v>348</v>
      </c>
    </row>
    <row r="61" spans="1:7" x14ac:dyDescent="0.3">
      <c r="A61" s="32" t="s">
        <v>204</v>
      </c>
      <c r="B61" s="116"/>
      <c r="C61" s="4"/>
      <c r="D61" s="4"/>
      <c r="E61" s="4"/>
      <c r="F61" s="4"/>
      <c r="G61" s="4"/>
    </row>
    <row r="62" spans="1:7" x14ac:dyDescent="0.3">
      <c r="A62" s="22" t="s">
        <v>5</v>
      </c>
      <c r="B62" s="116">
        <f t="shared" si="1"/>
        <v>284</v>
      </c>
      <c r="C62" s="33"/>
      <c r="D62" s="33">
        <v>69</v>
      </c>
      <c r="E62" s="33">
        <v>215</v>
      </c>
      <c r="F62" s="33"/>
      <c r="G62" s="33">
        <v>895</v>
      </c>
    </row>
    <row r="63" spans="1:7" x14ac:dyDescent="0.3">
      <c r="A63" s="22" t="s">
        <v>12</v>
      </c>
      <c r="B63" s="116">
        <f t="shared" si="1"/>
        <v>178</v>
      </c>
      <c r="C63" s="33"/>
      <c r="D63" s="33">
        <v>43</v>
      </c>
      <c r="E63" s="33">
        <v>135</v>
      </c>
      <c r="F63" s="33"/>
      <c r="G63" s="33">
        <v>524</v>
      </c>
    </row>
    <row r="64" spans="1:7" x14ac:dyDescent="0.3">
      <c r="A64" s="22" t="s">
        <v>13</v>
      </c>
      <c r="B64" s="116">
        <f t="shared" si="1"/>
        <v>106</v>
      </c>
      <c r="C64" s="33"/>
      <c r="D64" s="33">
        <v>26</v>
      </c>
      <c r="E64" s="33">
        <v>80</v>
      </c>
      <c r="F64" s="33"/>
      <c r="G64" s="33">
        <v>371</v>
      </c>
    </row>
    <row r="65" spans="1:7" x14ac:dyDescent="0.3">
      <c r="A65" s="32" t="s">
        <v>205</v>
      </c>
      <c r="B65" s="116"/>
      <c r="C65" s="4"/>
      <c r="D65" s="4"/>
      <c r="E65" s="4"/>
      <c r="F65" s="4"/>
      <c r="G65" s="4"/>
    </row>
    <row r="66" spans="1:7" x14ac:dyDescent="0.3">
      <c r="A66" s="22" t="s">
        <v>5</v>
      </c>
      <c r="B66" s="116">
        <f t="shared" si="1"/>
        <v>362</v>
      </c>
      <c r="C66" s="33"/>
      <c r="D66" s="33">
        <v>111</v>
      </c>
      <c r="E66" s="33">
        <v>251</v>
      </c>
      <c r="F66" s="33"/>
      <c r="G66" s="33">
        <v>1029</v>
      </c>
    </row>
    <row r="67" spans="1:7" x14ac:dyDescent="0.3">
      <c r="A67" s="22" t="s">
        <v>12</v>
      </c>
      <c r="B67" s="116">
        <f t="shared" si="1"/>
        <v>226</v>
      </c>
      <c r="C67" s="33"/>
      <c r="D67" s="33">
        <v>74</v>
      </c>
      <c r="E67" s="33">
        <v>152</v>
      </c>
      <c r="F67" s="33"/>
      <c r="G67" s="33">
        <v>510</v>
      </c>
    </row>
    <row r="68" spans="1:7" x14ac:dyDescent="0.3">
      <c r="A68" s="22" t="s">
        <v>13</v>
      </c>
      <c r="B68" s="116">
        <f t="shared" si="1"/>
        <v>136</v>
      </c>
      <c r="C68" s="33"/>
      <c r="D68" s="33">
        <v>37</v>
      </c>
      <c r="E68" s="33">
        <v>99</v>
      </c>
      <c r="F68" s="33"/>
      <c r="G68" s="33">
        <v>519</v>
      </c>
    </row>
    <row r="69" spans="1:7" x14ac:dyDescent="0.3">
      <c r="A69" s="32" t="s">
        <v>206</v>
      </c>
      <c r="B69" s="116"/>
      <c r="C69" s="4"/>
      <c r="D69" s="4"/>
      <c r="E69" s="4"/>
      <c r="F69" s="4"/>
      <c r="G69" s="4"/>
    </row>
    <row r="70" spans="1:7" x14ac:dyDescent="0.3">
      <c r="A70" s="22" t="s">
        <v>5</v>
      </c>
      <c r="B70" s="116">
        <f t="shared" si="1"/>
        <v>355</v>
      </c>
      <c r="C70" s="33"/>
      <c r="D70" s="33">
        <v>102</v>
      </c>
      <c r="E70" s="33">
        <v>253</v>
      </c>
      <c r="F70" s="33"/>
      <c r="G70" s="33">
        <v>1099</v>
      </c>
    </row>
    <row r="71" spans="1:7" x14ac:dyDescent="0.3">
      <c r="A71" s="22" t="s">
        <v>12</v>
      </c>
      <c r="B71" s="116">
        <f t="shared" si="1"/>
        <v>166</v>
      </c>
      <c r="C71" s="33"/>
      <c r="D71" s="33"/>
      <c r="E71" s="33">
        <v>166</v>
      </c>
      <c r="F71" s="33"/>
      <c r="G71" s="33">
        <v>673</v>
      </c>
    </row>
    <row r="72" spans="1:7" x14ac:dyDescent="0.3">
      <c r="A72" s="22" t="s">
        <v>13</v>
      </c>
      <c r="B72" s="116">
        <f t="shared" si="1"/>
        <v>87</v>
      </c>
      <c r="C72" s="33"/>
      <c r="D72" s="33"/>
      <c r="E72" s="33">
        <v>87</v>
      </c>
      <c r="F72" s="33"/>
      <c r="G72" s="33">
        <v>426</v>
      </c>
    </row>
    <row r="73" spans="1:7" x14ac:dyDescent="0.3">
      <c r="A73" s="32" t="s">
        <v>207</v>
      </c>
      <c r="B73" s="116"/>
      <c r="C73" s="4"/>
      <c r="D73" s="4"/>
      <c r="E73" s="4"/>
      <c r="F73" s="4"/>
      <c r="G73" s="4"/>
    </row>
    <row r="74" spans="1:7" x14ac:dyDescent="0.3">
      <c r="A74" s="22" t="s">
        <v>5</v>
      </c>
      <c r="B74" s="116">
        <f t="shared" si="1"/>
        <v>431</v>
      </c>
      <c r="C74" s="33"/>
      <c r="D74" s="33">
        <v>117</v>
      </c>
      <c r="E74" s="33">
        <v>314</v>
      </c>
      <c r="F74" s="33"/>
      <c r="G74" s="33">
        <v>1351</v>
      </c>
    </row>
    <row r="75" spans="1:7" x14ac:dyDescent="0.3">
      <c r="A75" s="22" t="s">
        <v>12</v>
      </c>
      <c r="B75" s="116">
        <f t="shared" si="1"/>
        <v>267</v>
      </c>
      <c r="C75" s="33"/>
      <c r="D75" s="33">
        <v>71</v>
      </c>
      <c r="E75" s="33">
        <v>196</v>
      </c>
      <c r="F75" s="33"/>
      <c r="G75" s="33">
        <v>703</v>
      </c>
    </row>
    <row r="76" spans="1:7" x14ac:dyDescent="0.3">
      <c r="A76" s="22" t="s">
        <v>13</v>
      </c>
      <c r="B76" s="116">
        <f t="shared" si="1"/>
        <v>164</v>
      </c>
      <c r="C76" s="33"/>
      <c r="D76" s="33">
        <v>46</v>
      </c>
      <c r="E76" s="33">
        <v>118</v>
      </c>
      <c r="F76" s="33"/>
      <c r="G76" s="33">
        <v>648</v>
      </c>
    </row>
    <row r="77" spans="1:7" x14ac:dyDescent="0.3">
      <c r="A77" s="32" t="s">
        <v>208</v>
      </c>
      <c r="B77" s="116"/>
      <c r="C77" s="4"/>
      <c r="D77" s="4"/>
      <c r="E77" s="4"/>
      <c r="F77" s="4"/>
      <c r="G77" s="4"/>
    </row>
    <row r="78" spans="1:7" x14ac:dyDescent="0.3">
      <c r="A78" s="22" t="s">
        <v>5</v>
      </c>
      <c r="B78" s="116">
        <f t="shared" si="1"/>
        <v>451</v>
      </c>
      <c r="C78" s="33"/>
      <c r="D78" s="33">
        <v>119</v>
      </c>
      <c r="E78" s="33">
        <v>332</v>
      </c>
      <c r="F78" s="33"/>
      <c r="G78" s="33">
        <v>1260</v>
      </c>
    </row>
    <row r="79" spans="1:7" x14ac:dyDescent="0.3">
      <c r="A79" s="22" t="s">
        <v>12</v>
      </c>
      <c r="B79" s="116">
        <f t="shared" si="1"/>
        <v>305</v>
      </c>
      <c r="C79" s="33"/>
      <c r="D79" s="33">
        <v>85</v>
      </c>
      <c r="E79" s="33">
        <v>220</v>
      </c>
      <c r="F79" s="33"/>
      <c r="G79" s="33">
        <v>741</v>
      </c>
    </row>
    <row r="80" spans="1:7" x14ac:dyDescent="0.3">
      <c r="A80" s="22" t="s">
        <v>13</v>
      </c>
      <c r="B80" s="116">
        <f t="shared" si="1"/>
        <v>146</v>
      </c>
      <c r="C80" s="33"/>
      <c r="D80" s="33">
        <v>34</v>
      </c>
      <c r="E80" s="33">
        <v>112</v>
      </c>
      <c r="F80" s="33"/>
      <c r="G80" s="33">
        <v>519</v>
      </c>
    </row>
    <row r="81" spans="1:7" x14ac:dyDescent="0.3">
      <c r="A81" s="32" t="s">
        <v>209</v>
      </c>
      <c r="B81" s="116"/>
      <c r="C81" s="4"/>
      <c r="D81" s="4"/>
      <c r="E81" s="4"/>
      <c r="F81" s="4"/>
      <c r="G81" s="4"/>
    </row>
    <row r="82" spans="1:7" x14ac:dyDescent="0.3">
      <c r="A82" s="22" t="s">
        <v>5</v>
      </c>
      <c r="B82" s="116">
        <f t="shared" si="1"/>
        <v>488</v>
      </c>
      <c r="C82" s="33"/>
      <c r="D82" s="33">
        <v>158</v>
      </c>
      <c r="E82" s="33">
        <v>330</v>
      </c>
      <c r="F82" s="33"/>
      <c r="G82" s="33">
        <v>1297</v>
      </c>
    </row>
    <row r="83" spans="1:7" x14ac:dyDescent="0.3">
      <c r="A83" s="22" t="s">
        <v>12</v>
      </c>
      <c r="B83" s="116">
        <f t="shared" si="1"/>
        <v>328</v>
      </c>
      <c r="C83" s="33"/>
      <c r="D83" s="33">
        <v>116</v>
      </c>
      <c r="E83" s="33">
        <v>212</v>
      </c>
      <c r="F83" s="33"/>
      <c r="G83" s="33">
        <v>762</v>
      </c>
    </row>
    <row r="84" spans="1:7" x14ac:dyDescent="0.3">
      <c r="A84" s="22" t="s">
        <v>13</v>
      </c>
      <c r="B84" s="116">
        <f t="shared" si="1"/>
        <v>160</v>
      </c>
      <c r="C84" s="33"/>
      <c r="D84" s="33">
        <v>42</v>
      </c>
      <c r="E84" s="33">
        <v>118</v>
      </c>
      <c r="F84" s="33"/>
      <c r="G84" s="33">
        <v>535</v>
      </c>
    </row>
    <row r="85" spans="1:7" x14ac:dyDescent="0.3">
      <c r="A85" s="32" t="s">
        <v>210</v>
      </c>
      <c r="B85" s="116"/>
      <c r="C85" s="4"/>
      <c r="D85" s="4"/>
      <c r="E85" s="4"/>
      <c r="F85" s="4"/>
      <c r="G85" s="4"/>
    </row>
    <row r="86" spans="1:7" x14ac:dyDescent="0.3">
      <c r="A86" s="22" t="s">
        <v>5</v>
      </c>
      <c r="B86" s="116">
        <f t="shared" si="1"/>
        <v>486</v>
      </c>
      <c r="C86" s="33"/>
      <c r="D86" s="33">
        <v>144</v>
      </c>
      <c r="E86" s="33">
        <v>342</v>
      </c>
      <c r="F86" s="33"/>
      <c r="G86" s="33">
        <v>1274</v>
      </c>
    </row>
    <row r="87" spans="1:7" x14ac:dyDescent="0.3">
      <c r="A87" s="22" t="s">
        <v>12</v>
      </c>
      <c r="B87" s="116">
        <f t="shared" si="1"/>
        <v>302</v>
      </c>
      <c r="C87" s="33"/>
      <c r="D87" s="33">
        <v>92</v>
      </c>
      <c r="E87" s="33">
        <v>210</v>
      </c>
      <c r="F87" s="33"/>
      <c r="G87" s="33">
        <v>768</v>
      </c>
    </row>
    <row r="88" spans="1:7" x14ac:dyDescent="0.3">
      <c r="A88" s="22" t="s">
        <v>13</v>
      </c>
      <c r="B88" s="116">
        <f t="shared" si="1"/>
        <v>184</v>
      </c>
      <c r="C88" s="33"/>
      <c r="D88" s="33">
        <v>52</v>
      </c>
      <c r="E88" s="33">
        <v>132</v>
      </c>
      <c r="F88" s="33"/>
      <c r="G88" s="33">
        <v>506</v>
      </c>
    </row>
    <row r="89" spans="1:7" x14ac:dyDescent="0.3">
      <c r="A89" s="32" t="s">
        <v>211</v>
      </c>
      <c r="B89" s="116"/>
      <c r="C89" s="4"/>
      <c r="D89" s="4"/>
      <c r="E89" s="4"/>
      <c r="F89" s="4"/>
      <c r="G89" s="4"/>
    </row>
    <row r="90" spans="1:7" x14ac:dyDescent="0.3">
      <c r="A90" s="22" t="s">
        <v>5</v>
      </c>
      <c r="B90" s="116">
        <f t="shared" ref="B90:B152" si="2">SUM(C90:F90)</f>
        <v>474</v>
      </c>
      <c r="C90" s="33"/>
      <c r="D90" s="33">
        <v>137</v>
      </c>
      <c r="E90" s="33">
        <v>337</v>
      </c>
      <c r="F90" s="33"/>
      <c r="G90" s="33">
        <v>1261</v>
      </c>
    </row>
    <row r="91" spans="1:7" x14ac:dyDescent="0.3">
      <c r="A91" s="22" t="s">
        <v>12</v>
      </c>
      <c r="B91" s="116">
        <f t="shared" si="2"/>
        <v>315</v>
      </c>
      <c r="C91" s="33"/>
      <c r="D91" s="33">
        <v>97</v>
      </c>
      <c r="E91" s="33">
        <v>218</v>
      </c>
      <c r="F91" s="33"/>
      <c r="G91" s="33">
        <v>656</v>
      </c>
    </row>
    <row r="92" spans="1:7" x14ac:dyDescent="0.3">
      <c r="A92" s="22" t="s">
        <v>13</v>
      </c>
      <c r="B92" s="116">
        <f t="shared" si="2"/>
        <v>159</v>
      </c>
      <c r="C92" s="33"/>
      <c r="D92" s="33">
        <v>40</v>
      </c>
      <c r="E92" s="33">
        <v>119</v>
      </c>
      <c r="F92" s="33"/>
      <c r="G92" s="33">
        <v>605</v>
      </c>
    </row>
    <row r="93" spans="1:7" x14ac:dyDescent="0.3">
      <c r="A93" s="32" t="s">
        <v>212</v>
      </c>
      <c r="B93" s="116"/>
      <c r="C93" s="4"/>
      <c r="D93" s="4"/>
      <c r="E93" s="4"/>
      <c r="F93" s="4"/>
      <c r="G93" s="4"/>
    </row>
    <row r="94" spans="1:7" x14ac:dyDescent="0.3">
      <c r="A94" s="22" t="s">
        <v>5</v>
      </c>
      <c r="B94" s="116">
        <f t="shared" si="2"/>
        <v>572</v>
      </c>
      <c r="C94" s="33"/>
      <c r="D94" s="33">
        <v>173</v>
      </c>
      <c r="E94" s="33">
        <v>399</v>
      </c>
      <c r="F94" s="33"/>
      <c r="G94" s="33">
        <v>1385</v>
      </c>
    </row>
    <row r="95" spans="1:7" x14ac:dyDescent="0.3">
      <c r="A95" s="22" t="s">
        <v>12</v>
      </c>
      <c r="B95" s="116">
        <f t="shared" si="2"/>
        <v>355</v>
      </c>
      <c r="C95" s="33"/>
      <c r="D95" s="33">
        <v>103</v>
      </c>
      <c r="E95" s="33">
        <v>252</v>
      </c>
      <c r="F95" s="33"/>
      <c r="G95" s="33">
        <v>838</v>
      </c>
    </row>
    <row r="96" spans="1:7" x14ac:dyDescent="0.3">
      <c r="A96" s="22" t="s">
        <v>13</v>
      </c>
      <c r="B96" s="116">
        <f t="shared" si="2"/>
        <v>217</v>
      </c>
      <c r="C96" s="33"/>
      <c r="D96" s="33">
        <v>70</v>
      </c>
      <c r="E96" s="33">
        <v>147</v>
      </c>
      <c r="F96" s="33"/>
      <c r="G96" s="33">
        <v>547</v>
      </c>
    </row>
    <row r="97" spans="1:7" x14ac:dyDescent="0.3">
      <c r="A97" s="32" t="s">
        <v>213</v>
      </c>
      <c r="B97" s="116"/>
      <c r="C97" s="4"/>
      <c r="D97" s="4"/>
      <c r="E97" s="4"/>
      <c r="F97" s="4"/>
      <c r="G97" s="4"/>
    </row>
    <row r="98" spans="1:7" x14ac:dyDescent="0.3">
      <c r="A98" s="22" t="s">
        <v>5</v>
      </c>
      <c r="B98" s="116">
        <f t="shared" si="2"/>
        <v>529</v>
      </c>
      <c r="C98" s="33"/>
      <c r="D98" s="33">
        <v>143</v>
      </c>
      <c r="E98" s="33">
        <v>386</v>
      </c>
      <c r="F98" s="33"/>
      <c r="G98" s="33">
        <v>1330</v>
      </c>
    </row>
    <row r="99" spans="1:7" x14ac:dyDescent="0.3">
      <c r="A99" s="22" t="s">
        <v>12</v>
      </c>
      <c r="B99" s="116">
        <f t="shared" si="2"/>
        <v>328</v>
      </c>
      <c r="C99" s="33"/>
      <c r="D99" s="33">
        <v>101</v>
      </c>
      <c r="E99" s="33">
        <v>227</v>
      </c>
      <c r="F99" s="33"/>
      <c r="G99" s="33">
        <v>756</v>
      </c>
    </row>
    <row r="100" spans="1:7" x14ac:dyDescent="0.3">
      <c r="A100" s="22" t="s">
        <v>13</v>
      </c>
      <c r="B100" s="116">
        <f t="shared" si="2"/>
        <v>201</v>
      </c>
      <c r="C100" s="33"/>
      <c r="D100" s="33">
        <v>42</v>
      </c>
      <c r="E100" s="33">
        <v>159</v>
      </c>
      <c r="F100" s="33"/>
      <c r="G100" s="33">
        <v>574</v>
      </c>
    </row>
    <row r="101" spans="1:7" x14ac:dyDescent="0.3">
      <c r="A101" s="32" t="s">
        <v>214</v>
      </c>
      <c r="B101" s="116"/>
      <c r="C101" s="4"/>
      <c r="D101" s="4"/>
      <c r="E101" s="4"/>
      <c r="F101" s="4"/>
      <c r="G101" s="4"/>
    </row>
    <row r="102" spans="1:7" x14ac:dyDescent="0.3">
      <c r="A102" s="22" t="s">
        <v>5</v>
      </c>
      <c r="B102" s="116">
        <f t="shared" si="2"/>
        <v>635</v>
      </c>
      <c r="C102" s="33"/>
      <c r="D102" s="33">
        <v>175</v>
      </c>
      <c r="E102" s="33">
        <v>460</v>
      </c>
      <c r="F102" s="33"/>
      <c r="G102" s="33">
        <v>1501</v>
      </c>
    </row>
    <row r="103" spans="1:7" x14ac:dyDescent="0.3">
      <c r="A103" s="22" t="s">
        <v>12</v>
      </c>
      <c r="B103" s="116">
        <f t="shared" si="2"/>
        <v>397</v>
      </c>
      <c r="C103" s="33"/>
      <c r="D103" s="33">
        <v>128</v>
      </c>
      <c r="E103" s="33">
        <v>269</v>
      </c>
      <c r="F103" s="33"/>
      <c r="G103" s="33">
        <v>754</v>
      </c>
    </row>
    <row r="104" spans="1:7" x14ac:dyDescent="0.3">
      <c r="A104" s="22" t="s">
        <v>13</v>
      </c>
      <c r="B104" s="116">
        <f t="shared" si="2"/>
        <v>238</v>
      </c>
      <c r="C104" s="33"/>
      <c r="D104" s="33">
        <v>47</v>
      </c>
      <c r="E104" s="33">
        <v>191</v>
      </c>
      <c r="F104" s="33"/>
      <c r="G104" s="33">
        <v>747</v>
      </c>
    </row>
    <row r="105" spans="1:7" x14ac:dyDescent="0.3">
      <c r="A105" s="32" t="s">
        <v>215</v>
      </c>
      <c r="B105" s="116"/>
      <c r="C105" s="4"/>
      <c r="D105" s="4"/>
      <c r="E105" s="4"/>
      <c r="F105" s="4"/>
      <c r="G105" s="4"/>
    </row>
    <row r="106" spans="1:7" x14ac:dyDescent="0.3">
      <c r="A106" s="22" t="s">
        <v>5</v>
      </c>
      <c r="B106" s="116">
        <f t="shared" si="2"/>
        <v>596</v>
      </c>
      <c r="C106" s="33"/>
      <c r="D106" s="33">
        <v>182</v>
      </c>
      <c r="E106" s="33">
        <v>414</v>
      </c>
      <c r="F106" s="33"/>
      <c r="G106" s="33">
        <v>1414</v>
      </c>
    </row>
    <row r="107" spans="1:7" x14ac:dyDescent="0.3">
      <c r="A107" s="22" t="s">
        <v>12</v>
      </c>
      <c r="B107" s="116">
        <f t="shared" si="2"/>
        <v>354</v>
      </c>
      <c r="C107" s="33"/>
      <c r="D107" s="33">
        <v>121</v>
      </c>
      <c r="E107" s="33">
        <v>233</v>
      </c>
      <c r="F107" s="33"/>
      <c r="G107" s="33">
        <v>683</v>
      </c>
    </row>
    <row r="108" spans="1:7" x14ac:dyDescent="0.3">
      <c r="A108" s="22" t="s">
        <v>13</v>
      </c>
      <c r="B108" s="116">
        <f t="shared" si="2"/>
        <v>242</v>
      </c>
      <c r="C108" s="33"/>
      <c r="D108" s="33">
        <v>61</v>
      </c>
      <c r="E108" s="33">
        <v>181</v>
      </c>
      <c r="F108" s="33"/>
      <c r="G108" s="33">
        <v>731</v>
      </c>
    </row>
    <row r="109" spans="1:7" x14ac:dyDescent="0.3">
      <c r="A109" s="32" t="s">
        <v>216</v>
      </c>
      <c r="B109" s="116"/>
      <c r="C109" s="4"/>
      <c r="D109" s="4"/>
      <c r="E109" s="4"/>
      <c r="F109" s="4"/>
      <c r="G109" s="4"/>
    </row>
    <row r="110" spans="1:7" x14ac:dyDescent="0.3">
      <c r="A110" s="22" t="s">
        <v>5</v>
      </c>
      <c r="B110" s="116">
        <f t="shared" si="2"/>
        <v>568</v>
      </c>
      <c r="C110" s="33"/>
      <c r="D110" s="33">
        <v>143</v>
      </c>
      <c r="E110" s="33">
        <v>425</v>
      </c>
      <c r="F110" s="33"/>
      <c r="G110" s="33">
        <v>1556</v>
      </c>
    </row>
    <row r="111" spans="1:7" x14ac:dyDescent="0.3">
      <c r="A111" s="22" t="s">
        <v>12</v>
      </c>
      <c r="B111" s="116">
        <f t="shared" si="2"/>
        <v>353</v>
      </c>
      <c r="C111" s="33"/>
      <c r="D111" s="33">
        <v>93</v>
      </c>
      <c r="E111" s="33">
        <v>260</v>
      </c>
      <c r="F111" s="33"/>
      <c r="G111" s="33">
        <v>862</v>
      </c>
    </row>
    <row r="112" spans="1:7" x14ac:dyDescent="0.3">
      <c r="A112" s="22" t="s">
        <v>13</v>
      </c>
      <c r="B112" s="116">
        <f t="shared" si="2"/>
        <v>215</v>
      </c>
      <c r="C112" s="33"/>
      <c r="D112" s="33">
        <v>50</v>
      </c>
      <c r="E112" s="33">
        <v>165</v>
      </c>
      <c r="F112" s="33"/>
      <c r="G112" s="33">
        <v>694</v>
      </c>
    </row>
    <row r="113" spans="1:7" x14ac:dyDescent="0.3">
      <c r="A113" s="32" t="s">
        <v>217</v>
      </c>
      <c r="B113" s="116"/>
      <c r="C113" s="4"/>
      <c r="D113" s="4"/>
      <c r="E113" s="4"/>
      <c r="F113" s="4"/>
      <c r="G113" s="4"/>
    </row>
    <row r="114" spans="1:7" x14ac:dyDescent="0.3">
      <c r="A114" s="22" t="s">
        <v>5</v>
      </c>
      <c r="B114" s="116">
        <f t="shared" si="2"/>
        <v>614</v>
      </c>
      <c r="C114" s="33"/>
      <c r="D114" s="33">
        <v>157</v>
      </c>
      <c r="E114" s="33">
        <v>457</v>
      </c>
      <c r="F114" s="33"/>
      <c r="G114" s="33">
        <v>1647</v>
      </c>
    </row>
    <row r="115" spans="1:7" x14ac:dyDescent="0.3">
      <c r="A115" s="22" t="s">
        <v>12</v>
      </c>
      <c r="B115" s="116">
        <f t="shared" si="2"/>
        <v>351</v>
      </c>
      <c r="C115" s="33"/>
      <c r="D115" s="33">
        <v>105</v>
      </c>
      <c r="E115" s="33">
        <v>246</v>
      </c>
      <c r="F115" s="33"/>
      <c r="G115" s="33">
        <v>757</v>
      </c>
    </row>
    <row r="116" spans="1:7" x14ac:dyDescent="0.3">
      <c r="A116" s="22" t="s">
        <v>13</v>
      </c>
      <c r="B116" s="116">
        <f t="shared" si="2"/>
        <v>263</v>
      </c>
      <c r="C116" s="33"/>
      <c r="D116" s="33">
        <v>52</v>
      </c>
      <c r="E116" s="33">
        <v>211</v>
      </c>
      <c r="F116" s="33"/>
      <c r="G116" s="33">
        <v>890</v>
      </c>
    </row>
    <row r="117" spans="1:7" x14ac:dyDescent="0.3">
      <c r="A117" s="32" t="s">
        <v>218</v>
      </c>
      <c r="B117" s="116"/>
      <c r="C117" s="4"/>
      <c r="D117" s="4"/>
      <c r="E117" s="4"/>
      <c r="F117" s="4"/>
      <c r="G117" s="4"/>
    </row>
    <row r="118" spans="1:7" x14ac:dyDescent="0.3">
      <c r="A118" s="22" t="s">
        <v>5</v>
      </c>
      <c r="B118" s="116">
        <f t="shared" si="2"/>
        <v>582</v>
      </c>
      <c r="C118" s="33"/>
      <c r="D118" s="33">
        <v>163</v>
      </c>
      <c r="E118" s="33">
        <v>419</v>
      </c>
      <c r="F118" s="33"/>
      <c r="G118" s="33">
        <v>1478</v>
      </c>
    </row>
    <row r="119" spans="1:7" x14ac:dyDescent="0.3">
      <c r="A119" s="22" t="s">
        <v>12</v>
      </c>
      <c r="B119" s="116">
        <f t="shared" si="2"/>
        <v>342</v>
      </c>
      <c r="C119" s="33"/>
      <c r="D119" s="33">
        <v>86</v>
      </c>
      <c r="E119" s="33">
        <v>256</v>
      </c>
      <c r="F119" s="33"/>
      <c r="G119" s="33">
        <v>766</v>
      </c>
    </row>
    <row r="120" spans="1:7" x14ac:dyDescent="0.3">
      <c r="A120" s="22" t="s">
        <v>13</v>
      </c>
      <c r="B120" s="116">
        <f t="shared" si="2"/>
        <v>240</v>
      </c>
      <c r="C120" s="33"/>
      <c r="D120" s="33">
        <v>77</v>
      </c>
      <c r="E120" s="33">
        <v>163</v>
      </c>
      <c r="F120" s="33"/>
      <c r="G120" s="33">
        <v>712</v>
      </c>
    </row>
    <row r="121" spans="1:7" x14ac:dyDescent="0.3">
      <c r="A121" s="32" t="s">
        <v>219</v>
      </c>
      <c r="B121" s="116"/>
      <c r="C121" s="4"/>
      <c r="D121" s="4"/>
      <c r="E121" s="4"/>
      <c r="F121" s="4"/>
      <c r="G121" s="4"/>
    </row>
    <row r="122" spans="1:7" x14ac:dyDescent="0.3">
      <c r="A122" s="22" t="s">
        <v>5</v>
      </c>
      <c r="B122" s="116">
        <f t="shared" si="2"/>
        <v>571</v>
      </c>
      <c r="C122" s="33"/>
      <c r="D122" s="33">
        <v>149</v>
      </c>
      <c r="E122" s="33">
        <v>422</v>
      </c>
      <c r="F122" s="33"/>
      <c r="G122" s="33">
        <v>1461</v>
      </c>
    </row>
    <row r="123" spans="1:7" x14ac:dyDescent="0.3">
      <c r="A123" s="22" t="s">
        <v>12</v>
      </c>
      <c r="B123" s="116">
        <f t="shared" si="2"/>
        <v>351</v>
      </c>
      <c r="C123" s="33"/>
      <c r="D123" s="33">
        <v>99</v>
      </c>
      <c r="E123" s="33">
        <v>252</v>
      </c>
      <c r="F123" s="33"/>
      <c r="G123" s="33">
        <v>856</v>
      </c>
    </row>
    <row r="124" spans="1:7" x14ac:dyDescent="0.3">
      <c r="A124" s="22" t="s">
        <v>13</v>
      </c>
      <c r="B124" s="116">
        <f t="shared" si="2"/>
        <v>220</v>
      </c>
      <c r="C124" s="33"/>
      <c r="D124" s="33">
        <v>50</v>
      </c>
      <c r="E124" s="33">
        <v>170</v>
      </c>
      <c r="F124" s="33"/>
      <c r="G124" s="33">
        <v>605</v>
      </c>
    </row>
    <row r="125" spans="1:7" x14ac:dyDescent="0.3">
      <c r="A125" s="32" t="s">
        <v>220</v>
      </c>
      <c r="B125" s="116"/>
      <c r="C125" s="4"/>
      <c r="D125" s="4"/>
      <c r="E125" s="4"/>
      <c r="F125" s="4"/>
      <c r="G125" s="4"/>
    </row>
    <row r="126" spans="1:7" x14ac:dyDescent="0.3">
      <c r="A126" s="22" t="s">
        <v>5</v>
      </c>
      <c r="B126" s="116">
        <f t="shared" si="2"/>
        <v>593</v>
      </c>
      <c r="C126" s="33"/>
      <c r="D126" s="33">
        <v>172</v>
      </c>
      <c r="E126" s="33">
        <v>421</v>
      </c>
      <c r="F126" s="33"/>
      <c r="G126" s="33">
        <v>1230</v>
      </c>
    </row>
    <row r="127" spans="1:7" x14ac:dyDescent="0.3">
      <c r="A127" s="22" t="s">
        <v>12</v>
      </c>
      <c r="B127" s="116">
        <f t="shared" si="2"/>
        <v>357</v>
      </c>
      <c r="C127" s="33">
        <v>21</v>
      </c>
      <c r="D127" s="33">
        <v>103</v>
      </c>
      <c r="E127" s="33">
        <v>233</v>
      </c>
      <c r="F127" s="33"/>
      <c r="G127" s="33">
        <v>702</v>
      </c>
    </row>
    <row r="128" spans="1:7" x14ac:dyDescent="0.3">
      <c r="A128" s="22" t="s">
        <v>13</v>
      </c>
      <c r="B128" s="116">
        <f t="shared" si="2"/>
        <v>257</v>
      </c>
      <c r="C128" s="33"/>
      <c r="D128" s="33">
        <v>69</v>
      </c>
      <c r="E128" s="33">
        <v>188</v>
      </c>
      <c r="F128" s="33"/>
      <c r="G128" s="33">
        <v>528</v>
      </c>
    </row>
    <row r="129" spans="1:7" x14ac:dyDescent="0.3">
      <c r="A129" s="32" t="s">
        <v>221</v>
      </c>
      <c r="B129" s="116"/>
      <c r="C129" s="4"/>
      <c r="D129" s="4"/>
      <c r="E129" s="4"/>
      <c r="F129" s="4"/>
      <c r="G129" s="4"/>
    </row>
    <row r="130" spans="1:7" x14ac:dyDescent="0.3">
      <c r="A130" s="22" t="s">
        <v>5</v>
      </c>
      <c r="B130" s="116">
        <f t="shared" si="2"/>
        <v>525</v>
      </c>
      <c r="C130" s="33"/>
      <c r="D130" s="33">
        <v>158</v>
      </c>
      <c r="E130" s="33">
        <v>367</v>
      </c>
      <c r="F130" s="33"/>
      <c r="G130" s="33">
        <v>1166</v>
      </c>
    </row>
    <row r="131" spans="1:7" x14ac:dyDescent="0.3">
      <c r="A131" s="22" t="s">
        <v>12</v>
      </c>
      <c r="B131" s="116">
        <f t="shared" si="2"/>
        <v>286</v>
      </c>
      <c r="C131" s="33"/>
      <c r="D131" s="33">
        <v>83</v>
      </c>
      <c r="E131" s="33">
        <v>203</v>
      </c>
      <c r="F131" s="33"/>
      <c r="G131" s="33">
        <v>518</v>
      </c>
    </row>
    <row r="132" spans="1:7" x14ac:dyDescent="0.3">
      <c r="A132" s="22" t="s">
        <v>13</v>
      </c>
      <c r="B132" s="116">
        <f t="shared" si="2"/>
        <v>239</v>
      </c>
      <c r="C132" s="33"/>
      <c r="D132" s="33">
        <v>75</v>
      </c>
      <c r="E132" s="33">
        <v>164</v>
      </c>
      <c r="F132" s="33"/>
      <c r="G132" s="33">
        <v>648</v>
      </c>
    </row>
    <row r="133" spans="1:7" x14ac:dyDescent="0.3">
      <c r="A133" s="32" t="s">
        <v>222</v>
      </c>
      <c r="B133" s="116"/>
      <c r="C133" s="4"/>
      <c r="D133" s="4"/>
      <c r="E133" s="4"/>
      <c r="F133" s="4"/>
      <c r="G133" s="4"/>
    </row>
    <row r="134" spans="1:7" x14ac:dyDescent="0.3">
      <c r="A134" s="22" t="s">
        <v>5</v>
      </c>
      <c r="B134" s="116">
        <f t="shared" si="2"/>
        <v>630</v>
      </c>
      <c r="C134" s="33">
        <v>27</v>
      </c>
      <c r="D134" s="33">
        <v>171</v>
      </c>
      <c r="E134" s="33">
        <v>432</v>
      </c>
      <c r="F134" s="33"/>
      <c r="G134" s="33">
        <v>1339</v>
      </c>
    </row>
    <row r="135" spans="1:7" x14ac:dyDescent="0.3">
      <c r="A135" s="22" t="s">
        <v>12</v>
      </c>
      <c r="B135" s="116">
        <f t="shared" si="2"/>
        <v>315</v>
      </c>
      <c r="C135" s="33"/>
      <c r="D135" s="33">
        <v>84</v>
      </c>
      <c r="E135" s="33">
        <v>231</v>
      </c>
      <c r="F135" s="33"/>
      <c r="G135" s="33">
        <v>665</v>
      </c>
    </row>
    <row r="136" spans="1:7" x14ac:dyDescent="0.3">
      <c r="A136" s="22" t="s">
        <v>13</v>
      </c>
      <c r="B136" s="116">
        <f t="shared" si="2"/>
        <v>288</v>
      </c>
      <c r="C136" s="33"/>
      <c r="D136" s="33">
        <v>87</v>
      </c>
      <c r="E136" s="33">
        <v>201</v>
      </c>
      <c r="F136" s="33"/>
      <c r="G136" s="33">
        <v>674</v>
      </c>
    </row>
    <row r="137" spans="1:7" x14ac:dyDescent="0.3">
      <c r="A137" s="32" t="s">
        <v>223</v>
      </c>
      <c r="B137" s="116"/>
      <c r="C137" s="4"/>
      <c r="D137" s="4"/>
      <c r="E137" s="4"/>
      <c r="F137" s="4"/>
      <c r="G137" s="4"/>
    </row>
    <row r="138" spans="1:7" x14ac:dyDescent="0.3">
      <c r="A138" s="22" t="s">
        <v>5</v>
      </c>
      <c r="B138" s="116">
        <f t="shared" si="2"/>
        <v>620</v>
      </c>
      <c r="C138" s="33">
        <v>26</v>
      </c>
      <c r="D138" s="33">
        <v>170</v>
      </c>
      <c r="E138" s="33">
        <v>424</v>
      </c>
      <c r="F138" s="33"/>
      <c r="G138" s="33">
        <v>1410</v>
      </c>
    </row>
    <row r="139" spans="1:7" x14ac:dyDescent="0.3">
      <c r="A139" s="22" t="s">
        <v>12</v>
      </c>
      <c r="B139" s="116">
        <f t="shared" si="2"/>
        <v>290</v>
      </c>
      <c r="C139" s="33"/>
      <c r="D139" s="33">
        <v>86</v>
      </c>
      <c r="E139" s="33">
        <v>204</v>
      </c>
      <c r="F139" s="33"/>
      <c r="G139" s="33">
        <v>701</v>
      </c>
    </row>
    <row r="140" spans="1:7" x14ac:dyDescent="0.3">
      <c r="A140" s="22" t="s">
        <v>13</v>
      </c>
      <c r="B140" s="116">
        <f t="shared" si="2"/>
        <v>304</v>
      </c>
      <c r="C140" s="33"/>
      <c r="D140" s="33">
        <v>84</v>
      </c>
      <c r="E140" s="33">
        <v>220</v>
      </c>
      <c r="F140" s="33"/>
      <c r="G140" s="33">
        <v>709</v>
      </c>
    </row>
    <row r="141" spans="1:7" x14ac:dyDescent="0.3">
      <c r="A141" s="32" t="s">
        <v>224</v>
      </c>
      <c r="B141" s="116"/>
      <c r="C141" s="4"/>
      <c r="D141" s="4"/>
      <c r="E141" s="4"/>
      <c r="F141" s="4"/>
      <c r="G141" s="4"/>
    </row>
    <row r="142" spans="1:7" x14ac:dyDescent="0.3">
      <c r="A142" s="22" t="s">
        <v>5</v>
      </c>
      <c r="B142" s="116">
        <f t="shared" si="2"/>
        <v>571</v>
      </c>
      <c r="C142" s="33">
        <v>26</v>
      </c>
      <c r="D142" s="33">
        <v>174</v>
      </c>
      <c r="E142" s="33">
        <v>371</v>
      </c>
      <c r="F142" s="33"/>
      <c r="G142" s="33">
        <v>1192</v>
      </c>
    </row>
    <row r="143" spans="1:7" x14ac:dyDescent="0.3">
      <c r="A143" s="22" t="s">
        <v>12</v>
      </c>
      <c r="B143" s="116">
        <f t="shared" si="2"/>
        <v>276</v>
      </c>
      <c r="C143" s="33"/>
      <c r="D143" s="33">
        <v>89</v>
      </c>
      <c r="E143" s="33">
        <v>187</v>
      </c>
      <c r="F143" s="33"/>
      <c r="G143" s="33">
        <v>540</v>
      </c>
    </row>
    <row r="144" spans="1:7" x14ac:dyDescent="0.3">
      <c r="A144" s="22" t="s">
        <v>13</v>
      </c>
      <c r="B144" s="116">
        <f t="shared" si="2"/>
        <v>269</v>
      </c>
      <c r="C144" s="33"/>
      <c r="D144" s="33">
        <v>85</v>
      </c>
      <c r="E144" s="33">
        <v>184</v>
      </c>
      <c r="F144" s="33"/>
      <c r="G144" s="33">
        <v>652</v>
      </c>
    </row>
    <row r="145" spans="1:7" x14ac:dyDescent="0.3">
      <c r="A145" s="32" t="s">
        <v>225</v>
      </c>
      <c r="B145" s="116"/>
      <c r="C145" s="4"/>
      <c r="D145" s="4"/>
      <c r="E145" s="4"/>
      <c r="F145" s="4"/>
      <c r="G145" s="4"/>
    </row>
    <row r="146" spans="1:7" x14ac:dyDescent="0.3">
      <c r="A146" s="22" t="s">
        <v>5</v>
      </c>
      <c r="B146" s="116">
        <f t="shared" si="2"/>
        <v>505</v>
      </c>
      <c r="C146" s="33"/>
      <c r="D146" s="33">
        <v>152</v>
      </c>
      <c r="E146" s="33">
        <v>353</v>
      </c>
      <c r="F146" s="33"/>
      <c r="G146" s="33">
        <v>1119</v>
      </c>
    </row>
    <row r="147" spans="1:7" x14ac:dyDescent="0.3">
      <c r="A147" s="22" t="s">
        <v>12</v>
      </c>
      <c r="B147" s="116">
        <f t="shared" si="2"/>
        <v>256</v>
      </c>
      <c r="C147" s="33"/>
      <c r="D147" s="33">
        <v>72</v>
      </c>
      <c r="E147" s="33">
        <v>184</v>
      </c>
      <c r="F147" s="33"/>
      <c r="G147" s="33">
        <v>650</v>
      </c>
    </row>
    <row r="148" spans="1:7" x14ac:dyDescent="0.3">
      <c r="A148" s="22" t="s">
        <v>13</v>
      </c>
      <c r="B148" s="116">
        <f t="shared" si="2"/>
        <v>249</v>
      </c>
      <c r="C148" s="33"/>
      <c r="D148" s="33">
        <v>80</v>
      </c>
      <c r="E148" s="33">
        <v>169</v>
      </c>
      <c r="F148" s="33"/>
      <c r="G148" s="33">
        <v>469</v>
      </c>
    </row>
    <row r="149" spans="1:7" x14ac:dyDescent="0.3">
      <c r="A149" s="32" t="s">
        <v>226</v>
      </c>
      <c r="B149" s="116"/>
      <c r="C149" s="4"/>
      <c r="D149" s="4"/>
      <c r="E149" s="4"/>
      <c r="F149" s="4"/>
      <c r="G149" s="4"/>
    </row>
    <row r="150" spans="1:7" x14ac:dyDescent="0.3">
      <c r="A150" s="22" t="s">
        <v>5</v>
      </c>
      <c r="B150" s="116">
        <f t="shared" si="2"/>
        <v>489</v>
      </c>
      <c r="C150" s="33"/>
      <c r="D150" s="33">
        <v>139</v>
      </c>
      <c r="E150" s="33">
        <v>350</v>
      </c>
      <c r="F150" s="33"/>
      <c r="G150" s="33">
        <v>1090</v>
      </c>
    </row>
    <row r="151" spans="1:7" x14ac:dyDescent="0.3">
      <c r="A151" s="22" t="s">
        <v>12</v>
      </c>
      <c r="B151" s="116">
        <f t="shared" si="2"/>
        <v>221</v>
      </c>
      <c r="C151" s="33"/>
      <c r="D151" s="33">
        <v>62</v>
      </c>
      <c r="E151" s="33">
        <v>159</v>
      </c>
      <c r="F151" s="33"/>
      <c r="G151" s="33">
        <v>483</v>
      </c>
    </row>
    <row r="152" spans="1:7" x14ac:dyDescent="0.3">
      <c r="A152" s="22" t="s">
        <v>13</v>
      </c>
      <c r="B152" s="116">
        <f t="shared" si="2"/>
        <v>268</v>
      </c>
      <c r="C152" s="33"/>
      <c r="D152" s="33">
        <v>77</v>
      </c>
      <c r="E152" s="33">
        <v>191</v>
      </c>
      <c r="F152" s="33"/>
      <c r="G152" s="33">
        <v>607</v>
      </c>
    </row>
    <row r="153" spans="1:7" x14ac:dyDescent="0.3">
      <c r="A153" s="32" t="s">
        <v>227</v>
      </c>
      <c r="B153" s="116"/>
      <c r="C153" s="4"/>
      <c r="D153" s="4"/>
      <c r="E153" s="4"/>
      <c r="F153" s="4"/>
      <c r="G153" s="4"/>
    </row>
    <row r="154" spans="1:7" x14ac:dyDescent="0.3">
      <c r="A154" s="22" t="s">
        <v>5</v>
      </c>
      <c r="B154" s="116">
        <f t="shared" ref="B154:B216" si="3">SUM(C154:F154)</f>
        <v>488</v>
      </c>
      <c r="C154" s="33"/>
      <c r="D154" s="33">
        <v>147</v>
      </c>
      <c r="E154" s="33">
        <v>341</v>
      </c>
      <c r="F154" s="33"/>
      <c r="G154" s="33">
        <v>1082</v>
      </c>
    </row>
    <row r="155" spans="1:7" x14ac:dyDescent="0.3">
      <c r="A155" s="22" t="s">
        <v>12</v>
      </c>
      <c r="B155" s="116">
        <f t="shared" si="3"/>
        <v>223</v>
      </c>
      <c r="C155" s="33"/>
      <c r="D155" s="33">
        <v>61</v>
      </c>
      <c r="E155" s="33">
        <v>162</v>
      </c>
      <c r="F155" s="33"/>
      <c r="G155" s="33">
        <v>492</v>
      </c>
    </row>
    <row r="156" spans="1:7" x14ac:dyDescent="0.3">
      <c r="A156" s="22" t="s">
        <v>13</v>
      </c>
      <c r="B156" s="116">
        <f t="shared" si="3"/>
        <v>265</v>
      </c>
      <c r="C156" s="33"/>
      <c r="D156" s="33">
        <v>86</v>
      </c>
      <c r="E156" s="33">
        <v>179</v>
      </c>
      <c r="F156" s="33"/>
      <c r="G156" s="33">
        <v>590</v>
      </c>
    </row>
    <row r="157" spans="1:7" x14ac:dyDescent="0.3">
      <c r="A157" s="32" t="s">
        <v>228</v>
      </c>
      <c r="B157" s="116"/>
      <c r="C157" s="4"/>
      <c r="D157" s="4"/>
      <c r="E157" s="4"/>
      <c r="F157" s="4"/>
      <c r="G157" s="4"/>
    </row>
    <row r="158" spans="1:7" x14ac:dyDescent="0.3">
      <c r="A158" s="22" t="s">
        <v>5</v>
      </c>
      <c r="B158" s="116">
        <f t="shared" si="3"/>
        <v>448</v>
      </c>
      <c r="C158" s="33"/>
      <c r="D158" s="33">
        <v>145</v>
      </c>
      <c r="E158" s="33">
        <v>303</v>
      </c>
      <c r="F158" s="33"/>
      <c r="G158" s="33">
        <v>1019</v>
      </c>
    </row>
    <row r="159" spans="1:7" x14ac:dyDescent="0.3">
      <c r="A159" s="22" t="s">
        <v>12</v>
      </c>
      <c r="B159" s="116">
        <f t="shared" si="3"/>
        <v>227</v>
      </c>
      <c r="C159" s="33"/>
      <c r="D159" s="33">
        <v>79</v>
      </c>
      <c r="E159" s="33">
        <v>148</v>
      </c>
      <c r="F159" s="33"/>
      <c r="G159" s="33">
        <v>480</v>
      </c>
    </row>
    <row r="160" spans="1:7" x14ac:dyDescent="0.3">
      <c r="A160" s="22" t="s">
        <v>13</v>
      </c>
      <c r="B160" s="116">
        <f t="shared" si="3"/>
        <v>221</v>
      </c>
      <c r="C160" s="33"/>
      <c r="D160" s="33">
        <v>66</v>
      </c>
      <c r="E160" s="33">
        <v>155</v>
      </c>
      <c r="F160" s="33"/>
      <c r="G160" s="33">
        <v>539</v>
      </c>
    </row>
    <row r="161" spans="1:7" x14ac:dyDescent="0.3">
      <c r="A161" s="32" t="s">
        <v>229</v>
      </c>
      <c r="B161" s="116"/>
      <c r="C161" s="4"/>
      <c r="D161" s="4"/>
      <c r="E161" s="4"/>
      <c r="F161" s="4"/>
      <c r="G161" s="4"/>
    </row>
    <row r="162" spans="1:7" x14ac:dyDescent="0.3">
      <c r="A162" s="22" t="s">
        <v>5</v>
      </c>
      <c r="B162" s="116">
        <f t="shared" si="3"/>
        <v>398</v>
      </c>
      <c r="C162" s="33"/>
      <c r="D162" s="33">
        <v>124</v>
      </c>
      <c r="E162" s="33">
        <v>274</v>
      </c>
      <c r="F162" s="33"/>
      <c r="G162" s="33">
        <v>959</v>
      </c>
    </row>
    <row r="163" spans="1:7" x14ac:dyDescent="0.3">
      <c r="A163" s="22" t="s">
        <v>12</v>
      </c>
      <c r="B163" s="116">
        <f t="shared" si="3"/>
        <v>187</v>
      </c>
      <c r="C163" s="33"/>
      <c r="D163" s="33">
        <v>60</v>
      </c>
      <c r="E163" s="33">
        <v>127</v>
      </c>
      <c r="F163" s="33"/>
      <c r="G163" s="33">
        <v>436</v>
      </c>
    </row>
    <row r="164" spans="1:7" x14ac:dyDescent="0.3">
      <c r="A164" s="22" t="s">
        <v>13</v>
      </c>
      <c r="B164" s="116">
        <f t="shared" si="3"/>
        <v>211</v>
      </c>
      <c r="C164" s="33"/>
      <c r="D164" s="33">
        <v>64</v>
      </c>
      <c r="E164" s="33">
        <v>147</v>
      </c>
      <c r="F164" s="33"/>
      <c r="G164" s="33">
        <v>523</v>
      </c>
    </row>
    <row r="165" spans="1:7" x14ac:dyDescent="0.3">
      <c r="A165" s="32" t="s">
        <v>230</v>
      </c>
      <c r="B165" s="116"/>
      <c r="C165" s="4"/>
      <c r="D165" s="4"/>
      <c r="E165" s="4"/>
      <c r="F165" s="4"/>
      <c r="G165" s="4"/>
    </row>
    <row r="166" spans="1:7" x14ac:dyDescent="0.3">
      <c r="A166" s="22" t="s">
        <v>5</v>
      </c>
      <c r="B166" s="116">
        <f t="shared" si="3"/>
        <v>455</v>
      </c>
      <c r="C166" s="33"/>
      <c r="D166" s="33">
        <v>128</v>
      </c>
      <c r="E166" s="33">
        <v>327</v>
      </c>
      <c r="F166" s="33"/>
      <c r="G166" s="33">
        <v>998</v>
      </c>
    </row>
    <row r="167" spans="1:7" x14ac:dyDescent="0.3">
      <c r="A167" s="22" t="s">
        <v>12</v>
      </c>
      <c r="B167" s="116">
        <f t="shared" si="3"/>
        <v>219</v>
      </c>
      <c r="C167" s="33"/>
      <c r="D167" s="33">
        <v>66</v>
      </c>
      <c r="E167" s="33">
        <v>153</v>
      </c>
      <c r="F167" s="33"/>
      <c r="G167" s="33">
        <v>413</v>
      </c>
    </row>
    <row r="168" spans="1:7" x14ac:dyDescent="0.3">
      <c r="A168" s="22" t="s">
        <v>13</v>
      </c>
      <c r="B168" s="116">
        <f t="shared" si="3"/>
        <v>236</v>
      </c>
      <c r="C168" s="33"/>
      <c r="D168" s="33">
        <v>62</v>
      </c>
      <c r="E168" s="33">
        <v>174</v>
      </c>
      <c r="F168" s="33"/>
      <c r="G168" s="33">
        <v>585</v>
      </c>
    </row>
    <row r="169" spans="1:7" x14ac:dyDescent="0.3">
      <c r="A169" s="32" t="s">
        <v>231</v>
      </c>
      <c r="B169" s="116"/>
      <c r="C169" s="4"/>
      <c r="D169" s="4"/>
      <c r="E169" s="4"/>
      <c r="F169" s="4"/>
      <c r="G169" s="4"/>
    </row>
    <row r="170" spans="1:7" x14ac:dyDescent="0.3">
      <c r="A170" s="22" t="s">
        <v>5</v>
      </c>
      <c r="B170" s="116">
        <f t="shared" si="3"/>
        <v>444</v>
      </c>
      <c r="C170" s="33"/>
      <c r="D170" s="33">
        <v>145</v>
      </c>
      <c r="E170" s="33">
        <v>299</v>
      </c>
      <c r="F170" s="33"/>
      <c r="G170" s="33">
        <v>877</v>
      </c>
    </row>
    <row r="171" spans="1:7" x14ac:dyDescent="0.3">
      <c r="A171" s="22" t="s">
        <v>12</v>
      </c>
      <c r="B171" s="116">
        <f t="shared" si="3"/>
        <v>211</v>
      </c>
      <c r="C171" s="33"/>
      <c r="D171" s="33">
        <v>64</v>
      </c>
      <c r="E171" s="33">
        <v>147</v>
      </c>
      <c r="F171" s="33"/>
      <c r="G171" s="33">
        <v>410</v>
      </c>
    </row>
    <row r="172" spans="1:7" x14ac:dyDescent="0.3">
      <c r="A172" s="22" t="s">
        <v>13</v>
      </c>
      <c r="B172" s="116">
        <f t="shared" si="3"/>
        <v>233</v>
      </c>
      <c r="C172" s="33"/>
      <c r="D172" s="33">
        <v>81</v>
      </c>
      <c r="E172" s="33">
        <v>152</v>
      </c>
      <c r="F172" s="33"/>
      <c r="G172" s="33">
        <v>467</v>
      </c>
    </row>
    <row r="173" spans="1:7" x14ac:dyDescent="0.3">
      <c r="A173" s="32" t="s">
        <v>232</v>
      </c>
      <c r="B173" s="116"/>
      <c r="C173" s="4"/>
      <c r="D173" s="4"/>
      <c r="E173" s="4"/>
      <c r="F173" s="4"/>
      <c r="G173" s="4"/>
    </row>
    <row r="174" spans="1:7" x14ac:dyDescent="0.3">
      <c r="A174" s="22" t="s">
        <v>5</v>
      </c>
      <c r="B174" s="116">
        <f t="shared" si="3"/>
        <v>386</v>
      </c>
      <c r="C174" s="33"/>
      <c r="D174" s="33">
        <v>125</v>
      </c>
      <c r="E174" s="33">
        <v>261</v>
      </c>
      <c r="F174" s="33"/>
      <c r="G174" s="33">
        <v>870</v>
      </c>
    </row>
    <row r="175" spans="1:7" x14ac:dyDescent="0.3">
      <c r="A175" s="22" t="s">
        <v>12</v>
      </c>
      <c r="B175" s="116">
        <f t="shared" si="3"/>
        <v>173</v>
      </c>
      <c r="C175" s="33"/>
      <c r="D175" s="33">
        <v>51</v>
      </c>
      <c r="E175" s="33">
        <v>122</v>
      </c>
      <c r="F175" s="33"/>
      <c r="G175" s="33">
        <v>382</v>
      </c>
    </row>
    <row r="176" spans="1:7" x14ac:dyDescent="0.3">
      <c r="A176" s="22" t="s">
        <v>13</v>
      </c>
      <c r="B176" s="116">
        <f t="shared" si="3"/>
        <v>213</v>
      </c>
      <c r="C176" s="33"/>
      <c r="D176" s="33">
        <v>74</v>
      </c>
      <c r="E176" s="33">
        <v>139</v>
      </c>
      <c r="F176" s="33"/>
      <c r="G176" s="33">
        <v>488</v>
      </c>
    </row>
    <row r="177" spans="1:7" x14ac:dyDescent="0.3">
      <c r="A177" s="32" t="s">
        <v>233</v>
      </c>
      <c r="B177" s="116"/>
      <c r="C177" s="4"/>
      <c r="D177" s="4"/>
      <c r="E177" s="4"/>
      <c r="F177" s="4"/>
      <c r="G177" s="4"/>
    </row>
    <row r="178" spans="1:7" x14ac:dyDescent="0.3">
      <c r="A178" s="22" t="s">
        <v>5</v>
      </c>
      <c r="B178" s="116">
        <f t="shared" si="3"/>
        <v>445</v>
      </c>
      <c r="C178" s="33">
        <v>21</v>
      </c>
      <c r="D178" s="33">
        <v>132</v>
      </c>
      <c r="E178" s="33">
        <v>292</v>
      </c>
      <c r="F178" s="33"/>
      <c r="G178" s="33">
        <v>911</v>
      </c>
    </row>
    <row r="179" spans="1:7" x14ac:dyDescent="0.3">
      <c r="A179" s="22" t="s">
        <v>12</v>
      </c>
      <c r="B179" s="116">
        <f t="shared" si="3"/>
        <v>181</v>
      </c>
      <c r="C179" s="33"/>
      <c r="D179" s="33">
        <v>51</v>
      </c>
      <c r="E179" s="33">
        <v>130</v>
      </c>
      <c r="F179" s="33"/>
      <c r="G179" s="33">
        <v>366</v>
      </c>
    </row>
    <row r="180" spans="1:7" x14ac:dyDescent="0.3">
      <c r="A180" s="22" t="s">
        <v>13</v>
      </c>
      <c r="B180" s="116">
        <f t="shared" si="3"/>
        <v>243</v>
      </c>
      <c r="C180" s="33"/>
      <c r="D180" s="33">
        <v>81</v>
      </c>
      <c r="E180" s="33">
        <v>162</v>
      </c>
      <c r="F180" s="33"/>
      <c r="G180" s="33">
        <v>545</v>
      </c>
    </row>
    <row r="181" spans="1:7" x14ac:dyDescent="0.3">
      <c r="A181" s="32" t="s">
        <v>234</v>
      </c>
      <c r="B181" s="116"/>
      <c r="C181" s="4"/>
      <c r="D181" s="4"/>
      <c r="E181" s="4"/>
      <c r="F181" s="4"/>
      <c r="G181" s="4"/>
    </row>
    <row r="182" spans="1:7" x14ac:dyDescent="0.3">
      <c r="A182" s="22" t="s">
        <v>5</v>
      </c>
      <c r="B182" s="116">
        <f t="shared" si="3"/>
        <v>380</v>
      </c>
      <c r="C182" s="33"/>
      <c r="D182" s="33">
        <v>104</v>
      </c>
      <c r="E182" s="33">
        <v>276</v>
      </c>
      <c r="F182" s="33"/>
      <c r="G182" s="33">
        <v>851</v>
      </c>
    </row>
    <row r="183" spans="1:7" x14ac:dyDescent="0.3">
      <c r="A183" s="22" t="s">
        <v>12</v>
      </c>
      <c r="B183" s="116">
        <f t="shared" si="3"/>
        <v>149</v>
      </c>
      <c r="C183" s="33"/>
      <c r="D183" s="33">
        <v>40</v>
      </c>
      <c r="E183" s="33">
        <v>109</v>
      </c>
      <c r="F183" s="33"/>
      <c r="G183" s="33">
        <v>334</v>
      </c>
    </row>
    <row r="184" spans="1:7" x14ac:dyDescent="0.3">
      <c r="A184" s="22" t="s">
        <v>13</v>
      </c>
      <c r="B184" s="116">
        <f t="shared" si="3"/>
        <v>231</v>
      </c>
      <c r="C184" s="33"/>
      <c r="D184" s="33">
        <v>64</v>
      </c>
      <c r="E184" s="33">
        <v>167</v>
      </c>
      <c r="F184" s="33"/>
      <c r="G184" s="33">
        <v>517</v>
      </c>
    </row>
    <row r="185" spans="1:7" x14ac:dyDescent="0.3">
      <c r="A185" s="32" t="s">
        <v>235</v>
      </c>
      <c r="B185" s="116"/>
      <c r="C185" s="4"/>
      <c r="D185" s="4"/>
      <c r="E185" s="4"/>
      <c r="F185" s="4"/>
      <c r="G185" s="4"/>
    </row>
    <row r="186" spans="1:7" x14ac:dyDescent="0.3">
      <c r="A186" s="22" t="s">
        <v>5</v>
      </c>
      <c r="B186" s="116">
        <f t="shared" si="3"/>
        <v>397</v>
      </c>
      <c r="C186" s="33">
        <v>24</v>
      </c>
      <c r="D186" s="33">
        <v>104</v>
      </c>
      <c r="E186" s="33">
        <v>269</v>
      </c>
      <c r="F186" s="33"/>
      <c r="G186" s="33">
        <v>681</v>
      </c>
    </row>
    <row r="187" spans="1:7" x14ac:dyDescent="0.3">
      <c r="A187" s="22" t="s">
        <v>12</v>
      </c>
      <c r="B187" s="116">
        <f t="shared" si="3"/>
        <v>154</v>
      </c>
      <c r="C187" s="33"/>
      <c r="D187" s="33">
        <v>45</v>
      </c>
      <c r="E187" s="33">
        <v>109</v>
      </c>
      <c r="F187" s="33"/>
      <c r="G187" s="33">
        <v>283</v>
      </c>
    </row>
    <row r="188" spans="1:7" x14ac:dyDescent="0.3">
      <c r="A188" s="22" t="s">
        <v>13</v>
      </c>
      <c r="B188" s="116">
        <f t="shared" si="3"/>
        <v>219</v>
      </c>
      <c r="C188" s="33"/>
      <c r="D188" s="33">
        <v>59</v>
      </c>
      <c r="E188" s="33">
        <v>160</v>
      </c>
      <c r="F188" s="33"/>
      <c r="G188" s="33">
        <v>398</v>
      </c>
    </row>
    <row r="189" spans="1:7" x14ac:dyDescent="0.3">
      <c r="A189" s="32" t="s">
        <v>236</v>
      </c>
      <c r="B189" s="116"/>
      <c r="C189" s="4"/>
      <c r="D189" s="4"/>
      <c r="E189" s="4"/>
      <c r="F189" s="4"/>
      <c r="G189" s="4"/>
    </row>
    <row r="190" spans="1:7" x14ac:dyDescent="0.3">
      <c r="A190" s="22" t="s">
        <v>5</v>
      </c>
      <c r="B190" s="116">
        <f t="shared" si="3"/>
        <v>352</v>
      </c>
      <c r="C190" s="33"/>
      <c r="D190" s="33">
        <v>113</v>
      </c>
      <c r="E190" s="33">
        <v>239</v>
      </c>
      <c r="F190" s="33"/>
      <c r="G190" s="33">
        <v>699</v>
      </c>
    </row>
    <row r="191" spans="1:7" x14ac:dyDescent="0.3">
      <c r="A191" s="22" t="s">
        <v>12</v>
      </c>
      <c r="B191" s="116">
        <f t="shared" si="3"/>
        <v>148</v>
      </c>
      <c r="C191" s="33"/>
      <c r="D191" s="33">
        <v>42</v>
      </c>
      <c r="E191" s="33">
        <v>106</v>
      </c>
      <c r="F191" s="33"/>
      <c r="G191" s="33">
        <v>330</v>
      </c>
    </row>
    <row r="192" spans="1:7" x14ac:dyDescent="0.3">
      <c r="A192" s="22" t="s">
        <v>13</v>
      </c>
      <c r="B192" s="116">
        <f t="shared" si="3"/>
        <v>204</v>
      </c>
      <c r="C192" s="33"/>
      <c r="D192" s="33">
        <v>71</v>
      </c>
      <c r="E192" s="33">
        <v>133</v>
      </c>
      <c r="F192" s="33"/>
      <c r="G192" s="33">
        <v>369</v>
      </c>
    </row>
    <row r="193" spans="1:7" x14ac:dyDescent="0.3">
      <c r="A193" s="32" t="s">
        <v>237</v>
      </c>
      <c r="B193" s="116"/>
      <c r="C193" s="4"/>
      <c r="D193" s="4"/>
      <c r="E193" s="4"/>
      <c r="F193" s="4"/>
      <c r="G193" s="4"/>
    </row>
    <row r="194" spans="1:7" x14ac:dyDescent="0.3">
      <c r="A194" s="22" t="s">
        <v>5</v>
      </c>
      <c r="B194" s="116">
        <f t="shared" si="3"/>
        <v>376</v>
      </c>
      <c r="C194" s="33"/>
      <c r="D194" s="33">
        <v>137</v>
      </c>
      <c r="E194" s="33">
        <v>239</v>
      </c>
      <c r="F194" s="33"/>
      <c r="G194" s="33">
        <v>628</v>
      </c>
    </row>
    <row r="195" spans="1:7" x14ac:dyDescent="0.3">
      <c r="A195" s="22" t="s">
        <v>12</v>
      </c>
      <c r="B195" s="116">
        <f t="shared" si="3"/>
        <v>151</v>
      </c>
      <c r="C195" s="33"/>
      <c r="D195" s="33">
        <v>52</v>
      </c>
      <c r="E195" s="33">
        <v>99</v>
      </c>
      <c r="F195" s="33"/>
      <c r="G195" s="33">
        <v>296</v>
      </c>
    </row>
    <row r="196" spans="1:7" x14ac:dyDescent="0.3">
      <c r="A196" s="22" t="s">
        <v>13</v>
      </c>
      <c r="B196" s="116">
        <f t="shared" si="3"/>
        <v>225</v>
      </c>
      <c r="C196" s="33"/>
      <c r="D196" s="33">
        <v>85</v>
      </c>
      <c r="E196" s="33">
        <v>140</v>
      </c>
      <c r="F196" s="33"/>
      <c r="G196" s="33">
        <v>332</v>
      </c>
    </row>
    <row r="197" spans="1:7" x14ac:dyDescent="0.3">
      <c r="A197" s="32" t="s">
        <v>238</v>
      </c>
      <c r="B197" s="116"/>
      <c r="C197" s="4"/>
      <c r="D197" s="4"/>
      <c r="E197" s="4"/>
      <c r="F197" s="4"/>
      <c r="G197" s="4"/>
    </row>
    <row r="198" spans="1:7" x14ac:dyDescent="0.3">
      <c r="A198" s="22" t="s">
        <v>5</v>
      </c>
      <c r="B198" s="116">
        <f t="shared" si="3"/>
        <v>357</v>
      </c>
      <c r="C198" s="33"/>
      <c r="D198" s="33">
        <v>109</v>
      </c>
      <c r="E198" s="33">
        <v>248</v>
      </c>
      <c r="F198" s="33"/>
      <c r="G198" s="33">
        <v>763</v>
      </c>
    </row>
    <row r="199" spans="1:7" x14ac:dyDescent="0.3">
      <c r="A199" s="22" t="s">
        <v>12</v>
      </c>
      <c r="B199" s="116">
        <f t="shared" si="3"/>
        <v>121</v>
      </c>
      <c r="C199" s="33"/>
      <c r="D199" s="33">
        <v>33</v>
      </c>
      <c r="E199" s="33">
        <v>88</v>
      </c>
      <c r="F199" s="33"/>
      <c r="G199" s="33">
        <v>304</v>
      </c>
    </row>
    <row r="200" spans="1:7" x14ac:dyDescent="0.3">
      <c r="A200" s="22" t="s">
        <v>13</v>
      </c>
      <c r="B200" s="116">
        <f t="shared" si="3"/>
        <v>236</v>
      </c>
      <c r="C200" s="33"/>
      <c r="D200" s="33">
        <v>76</v>
      </c>
      <c r="E200" s="33">
        <v>160</v>
      </c>
      <c r="F200" s="33"/>
      <c r="G200" s="33">
        <v>459</v>
      </c>
    </row>
    <row r="201" spans="1:7" x14ac:dyDescent="0.3">
      <c r="A201" s="32" t="s">
        <v>239</v>
      </c>
      <c r="B201" s="116"/>
      <c r="C201" s="4"/>
      <c r="D201" s="4"/>
      <c r="E201" s="4"/>
      <c r="F201" s="4"/>
      <c r="G201" s="4"/>
    </row>
    <row r="202" spans="1:7" x14ac:dyDescent="0.3">
      <c r="A202" s="22" t="s">
        <v>5</v>
      </c>
      <c r="B202" s="116">
        <f t="shared" si="3"/>
        <v>360</v>
      </c>
      <c r="C202" s="33"/>
      <c r="D202" s="33">
        <v>132</v>
      </c>
      <c r="E202" s="33">
        <v>228</v>
      </c>
      <c r="F202" s="33"/>
      <c r="G202" s="33">
        <v>606</v>
      </c>
    </row>
    <row r="203" spans="1:7" x14ac:dyDescent="0.3">
      <c r="A203" s="22" t="s">
        <v>12</v>
      </c>
      <c r="B203" s="116">
        <f t="shared" si="3"/>
        <v>160</v>
      </c>
      <c r="C203" s="33"/>
      <c r="D203" s="33">
        <v>64</v>
      </c>
      <c r="E203" s="33">
        <v>96</v>
      </c>
      <c r="F203" s="33"/>
      <c r="G203" s="33">
        <v>244</v>
      </c>
    </row>
    <row r="204" spans="1:7" x14ac:dyDescent="0.3">
      <c r="A204" s="22" t="s">
        <v>13</v>
      </c>
      <c r="B204" s="116">
        <f t="shared" si="3"/>
        <v>200</v>
      </c>
      <c r="C204" s="33"/>
      <c r="D204" s="33">
        <v>68</v>
      </c>
      <c r="E204" s="33">
        <v>132</v>
      </c>
      <c r="F204" s="33"/>
      <c r="G204" s="33">
        <v>362</v>
      </c>
    </row>
    <row r="205" spans="1:7" x14ac:dyDescent="0.3">
      <c r="A205" s="32" t="s">
        <v>240</v>
      </c>
      <c r="B205" s="116"/>
      <c r="C205" s="4"/>
      <c r="D205" s="4"/>
      <c r="E205" s="4"/>
      <c r="F205" s="4"/>
      <c r="G205" s="4"/>
    </row>
    <row r="206" spans="1:7" x14ac:dyDescent="0.3">
      <c r="A206" s="22" t="s">
        <v>5</v>
      </c>
      <c r="B206" s="116">
        <f t="shared" si="3"/>
        <v>337</v>
      </c>
      <c r="C206" s="33"/>
      <c r="D206" s="33">
        <v>98</v>
      </c>
      <c r="E206" s="33">
        <v>239</v>
      </c>
      <c r="F206" s="33"/>
      <c r="G206" s="33">
        <v>632</v>
      </c>
    </row>
    <row r="207" spans="1:7" x14ac:dyDescent="0.3">
      <c r="A207" s="22" t="s">
        <v>12</v>
      </c>
      <c r="B207" s="116">
        <f t="shared" si="3"/>
        <v>126</v>
      </c>
      <c r="C207" s="33"/>
      <c r="D207" s="33">
        <v>38</v>
      </c>
      <c r="E207" s="33">
        <v>88</v>
      </c>
      <c r="F207" s="33"/>
      <c r="G207" s="33">
        <v>249</v>
      </c>
    </row>
    <row r="208" spans="1:7" x14ac:dyDescent="0.3">
      <c r="A208" s="22" t="s">
        <v>13</v>
      </c>
      <c r="B208" s="116">
        <f t="shared" si="3"/>
        <v>211</v>
      </c>
      <c r="C208" s="33"/>
      <c r="D208" s="33">
        <v>60</v>
      </c>
      <c r="E208" s="33">
        <v>151</v>
      </c>
      <c r="F208" s="33"/>
      <c r="G208" s="33">
        <v>383</v>
      </c>
    </row>
    <row r="209" spans="1:7" x14ac:dyDescent="0.3">
      <c r="A209" s="32" t="s">
        <v>241</v>
      </c>
      <c r="B209" s="116"/>
      <c r="C209" s="4"/>
      <c r="D209" s="4"/>
      <c r="E209" s="4"/>
      <c r="F209" s="4"/>
      <c r="G209" s="4"/>
    </row>
    <row r="210" spans="1:7" x14ac:dyDescent="0.3">
      <c r="A210" s="22" t="s">
        <v>5</v>
      </c>
      <c r="B210" s="116">
        <f t="shared" si="3"/>
        <v>290</v>
      </c>
      <c r="C210" s="33"/>
      <c r="D210" s="33">
        <v>84</v>
      </c>
      <c r="E210" s="33">
        <v>206</v>
      </c>
      <c r="F210" s="33"/>
      <c r="G210" s="33">
        <v>517</v>
      </c>
    </row>
    <row r="211" spans="1:7" x14ac:dyDescent="0.3">
      <c r="A211" s="22" t="s">
        <v>12</v>
      </c>
      <c r="B211" s="116">
        <f t="shared" si="3"/>
        <v>115</v>
      </c>
      <c r="C211" s="33"/>
      <c r="D211" s="33">
        <v>34</v>
      </c>
      <c r="E211" s="33">
        <v>81</v>
      </c>
      <c r="F211" s="33"/>
      <c r="G211" s="33">
        <v>211</v>
      </c>
    </row>
    <row r="212" spans="1:7" x14ac:dyDescent="0.3">
      <c r="A212" s="22" t="s">
        <v>13</v>
      </c>
      <c r="B212" s="116">
        <f t="shared" si="3"/>
        <v>175</v>
      </c>
      <c r="C212" s="33"/>
      <c r="D212" s="33">
        <v>50</v>
      </c>
      <c r="E212" s="33">
        <v>125</v>
      </c>
      <c r="F212" s="33"/>
      <c r="G212" s="33">
        <v>306</v>
      </c>
    </row>
    <row r="213" spans="1:7" x14ac:dyDescent="0.3">
      <c r="A213" s="32" t="s">
        <v>242</v>
      </c>
      <c r="B213" s="116"/>
      <c r="C213" s="4"/>
      <c r="D213" s="4"/>
      <c r="E213" s="4"/>
      <c r="F213" s="4"/>
      <c r="G213" s="4"/>
    </row>
    <row r="214" spans="1:7" x14ac:dyDescent="0.3">
      <c r="A214" s="22" t="s">
        <v>5</v>
      </c>
      <c r="B214" s="116">
        <f t="shared" si="3"/>
        <v>288</v>
      </c>
      <c r="C214" s="33"/>
      <c r="D214" s="33">
        <v>79</v>
      </c>
      <c r="E214" s="33">
        <v>187</v>
      </c>
      <c r="F214" s="33">
        <v>22</v>
      </c>
      <c r="G214" s="33">
        <v>491</v>
      </c>
    </row>
    <row r="215" spans="1:7" x14ac:dyDescent="0.3">
      <c r="A215" s="22" t="s">
        <v>12</v>
      </c>
      <c r="B215" s="116">
        <f t="shared" si="3"/>
        <v>104</v>
      </c>
      <c r="C215" s="33"/>
      <c r="D215" s="33">
        <v>28</v>
      </c>
      <c r="E215" s="33">
        <v>76</v>
      </c>
      <c r="F215" s="33"/>
      <c r="G215" s="33">
        <v>198</v>
      </c>
    </row>
    <row r="216" spans="1:7" x14ac:dyDescent="0.3">
      <c r="A216" s="22" t="s">
        <v>13</v>
      </c>
      <c r="B216" s="116">
        <f t="shared" si="3"/>
        <v>162</v>
      </c>
      <c r="C216" s="33"/>
      <c r="D216" s="33">
        <v>51</v>
      </c>
      <c r="E216" s="33">
        <v>111</v>
      </c>
      <c r="F216" s="33"/>
      <c r="G216" s="33">
        <v>293</v>
      </c>
    </row>
    <row r="217" spans="1:7" x14ac:dyDescent="0.3">
      <c r="A217" s="32" t="s">
        <v>243</v>
      </c>
      <c r="B217" s="116"/>
      <c r="C217" s="4"/>
      <c r="D217" s="4"/>
      <c r="E217" s="4"/>
      <c r="F217" s="4"/>
      <c r="G217" s="4"/>
    </row>
    <row r="218" spans="1:7" x14ac:dyDescent="0.3">
      <c r="A218" s="22" t="s">
        <v>5</v>
      </c>
      <c r="B218" s="116">
        <f t="shared" ref="B218:B256" si="4">SUM(C218:F218)</f>
        <v>352</v>
      </c>
      <c r="C218" s="33"/>
      <c r="D218" s="33">
        <v>105</v>
      </c>
      <c r="E218" s="33">
        <v>214</v>
      </c>
      <c r="F218" s="33">
        <v>33</v>
      </c>
      <c r="G218" s="33">
        <v>505</v>
      </c>
    </row>
    <row r="219" spans="1:7" x14ac:dyDescent="0.3">
      <c r="A219" s="22" t="s">
        <v>12</v>
      </c>
      <c r="B219" s="116">
        <f t="shared" si="4"/>
        <v>102</v>
      </c>
      <c r="C219" s="33"/>
      <c r="D219" s="33">
        <v>30</v>
      </c>
      <c r="E219" s="33">
        <v>72</v>
      </c>
      <c r="F219" s="33"/>
      <c r="G219" s="33">
        <v>161</v>
      </c>
    </row>
    <row r="220" spans="1:7" x14ac:dyDescent="0.3">
      <c r="A220" s="22" t="s">
        <v>13</v>
      </c>
      <c r="B220" s="116">
        <f t="shared" si="4"/>
        <v>241</v>
      </c>
      <c r="C220" s="33"/>
      <c r="D220" s="33">
        <v>75</v>
      </c>
      <c r="E220" s="33">
        <v>142</v>
      </c>
      <c r="F220" s="33">
        <v>24</v>
      </c>
      <c r="G220" s="33">
        <v>344</v>
      </c>
    </row>
    <row r="221" spans="1:7" x14ac:dyDescent="0.3">
      <c r="A221" s="32" t="s">
        <v>244</v>
      </c>
      <c r="B221" s="116"/>
      <c r="C221" s="4"/>
      <c r="D221" s="4"/>
      <c r="E221" s="4"/>
      <c r="F221" s="4"/>
      <c r="G221" s="4"/>
    </row>
    <row r="222" spans="1:7" x14ac:dyDescent="0.3">
      <c r="A222" s="22" t="s">
        <v>5</v>
      </c>
      <c r="B222" s="116">
        <f t="shared" si="4"/>
        <v>263</v>
      </c>
      <c r="C222" s="33"/>
      <c r="D222" s="33">
        <v>82</v>
      </c>
      <c r="E222" s="33">
        <v>151</v>
      </c>
      <c r="F222" s="33">
        <v>30</v>
      </c>
      <c r="G222" s="33">
        <v>322</v>
      </c>
    </row>
    <row r="223" spans="1:7" x14ac:dyDescent="0.3">
      <c r="A223" s="22" t="s">
        <v>12</v>
      </c>
      <c r="B223" s="116">
        <f t="shared" si="4"/>
        <v>95</v>
      </c>
      <c r="C223" s="33"/>
      <c r="D223" s="33">
        <v>30</v>
      </c>
      <c r="E223" s="33">
        <v>65</v>
      </c>
      <c r="F223" s="33"/>
      <c r="G223" s="33">
        <v>142</v>
      </c>
    </row>
    <row r="224" spans="1:7" x14ac:dyDescent="0.3">
      <c r="A224" s="22" t="s">
        <v>13</v>
      </c>
      <c r="B224" s="116">
        <f t="shared" si="4"/>
        <v>138</v>
      </c>
      <c r="C224" s="33"/>
      <c r="D224" s="33">
        <v>52</v>
      </c>
      <c r="E224" s="33">
        <v>86</v>
      </c>
      <c r="F224" s="33"/>
      <c r="G224" s="33">
        <v>180</v>
      </c>
    </row>
    <row r="225" spans="1:7" x14ac:dyDescent="0.3">
      <c r="A225" s="32" t="s">
        <v>245</v>
      </c>
      <c r="B225" s="116"/>
      <c r="C225" s="4"/>
      <c r="D225" s="4"/>
      <c r="E225" s="4"/>
      <c r="F225" s="4"/>
      <c r="G225" s="4"/>
    </row>
    <row r="226" spans="1:7" x14ac:dyDescent="0.3">
      <c r="A226" s="22" t="s">
        <v>5</v>
      </c>
      <c r="B226" s="116">
        <f t="shared" si="4"/>
        <v>242</v>
      </c>
      <c r="C226" s="33"/>
      <c r="D226" s="33">
        <v>74</v>
      </c>
      <c r="E226" s="33">
        <v>135</v>
      </c>
      <c r="F226" s="33">
        <v>33</v>
      </c>
      <c r="G226" s="33">
        <v>263</v>
      </c>
    </row>
    <row r="227" spans="1:7" x14ac:dyDescent="0.3">
      <c r="A227" s="22" t="s">
        <v>12</v>
      </c>
      <c r="B227" s="116">
        <f t="shared" si="4"/>
        <v>78</v>
      </c>
      <c r="C227" s="33"/>
      <c r="D227" s="33">
        <v>29</v>
      </c>
      <c r="E227" s="33">
        <v>49</v>
      </c>
      <c r="F227" s="33"/>
      <c r="G227" s="33">
        <v>90</v>
      </c>
    </row>
    <row r="228" spans="1:7" x14ac:dyDescent="0.3">
      <c r="A228" s="22" t="s">
        <v>13</v>
      </c>
      <c r="B228" s="116">
        <f t="shared" si="4"/>
        <v>131</v>
      </c>
      <c r="C228" s="33"/>
      <c r="D228" s="33">
        <v>45</v>
      </c>
      <c r="E228" s="33">
        <v>86</v>
      </c>
      <c r="F228" s="33"/>
      <c r="G228" s="33">
        <v>173</v>
      </c>
    </row>
    <row r="229" spans="1:7" x14ac:dyDescent="0.3">
      <c r="A229" s="32" t="s">
        <v>246</v>
      </c>
      <c r="B229" s="116"/>
      <c r="C229" s="4"/>
      <c r="D229" s="4"/>
      <c r="E229" s="4"/>
      <c r="F229" s="4"/>
      <c r="G229" s="4"/>
    </row>
    <row r="230" spans="1:7" x14ac:dyDescent="0.3">
      <c r="A230" s="22" t="s">
        <v>5</v>
      </c>
      <c r="B230" s="116">
        <f t="shared" si="4"/>
        <v>233</v>
      </c>
      <c r="C230" s="33"/>
      <c r="D230" s="33">
        <v>78</v>
      </c>
      <c r="E230" s="33">
        <v>123</v>
      </c>
      <c r="F230" s="33">
        <v>32</v>
      </c>
      <c r="G230" s="33">
        <v>217</v>
      </c>
    </row>
    <row r="231" spans="1:7" x14ac:dyDescent="0.3">
      <c r="A231" s="22" t="s">
        <v>12</v>
      </c>
      <c r="B231" s="116">
        <f t="shared" si="4"/>
        <v>64</v>
      </c>
      <c r="C231" s="33"/>
      <c r="D231" s="33">
        <v>23</v>
      </c>
      <c r="E231" s="33">
        <v>41</v>
      </c>
      <c r="F231" s="33"/>
      <c r="G231" s="33">
        <v>74</v>
      </c>
    </row>
    <row r="232" spans="1:7" x14ac:dyDescent="0.3">
      <c r="A232" s="22" t="s">
        <v>13</v>
      </c>
      <c r="B232" s="116">
        <f t="shared" si="4"/>
        <v>137</v>
      </c>
      <c r="C232" s="33"/>
      <c r="D232" s="33">
        <v>55</v>
      </c>
      <c r="E232" s="33">
        <v>82</v>
      </c>
      <c r="F232" s="33"/>
      <c r="G232" s="33">
        <v>143</v>
      </c>
    </row>
    <row r="233" spans="1:7" x14ac:dyDescent="0.3">
      <c r="A233" s="32" t="s">
        <v>247</v>
      </c>
      <c r="B233" s="116"/>
      <c r="C233" s="4"/>
      <c r="D233" s="4"/>
      <c r="E233" s="4"/>
      <c r="F233" s="4"/>
      <c r="G233" s="4"/>
    </row>
    <row r="234" spans="1:7" x14ac:dyDescent="0.3">
      <c r="A234" s="22" t="s">
        <v>5</v>
      </c>
      <c r="B234" s="116">
        <f t="shared" si="4"/>
        <v>313</v>
      </c>
      <c r="C234" s="33">
        <v>33</v>
      </c>
      <c r="D234" s="33">
        <v>88</v>
      </c>
      <c r="E234" s="33">
        <v>140</v>
      </c>
      <c r="F234" s="33">
        <v>52</v>
      </c>
      <c r="G234" s="33">
        <v>224</v>
      </c>
    </row>
    <row r="235" spans="1:7" x14ac:dyDescent="0.3">
      <c r="A235" s="22" t="s">
        <v>12</v>
      </c>
      <c r="B235" s="116">
        <f t="shared" si="4"/>
        <v>88</v>
      </c>
      <c r="C235" s="33"/>
      <c r="D235" s="33">
        <v>35</v>
      </c>
      <c r="E235" s="33">
        <v>53</v>
      </c>
      <c r="F235" s="33"/>
      <c r="G235" s="33">
        <v>83</v>
      </c>
    </row>
    <row r="236" spans="1:7" x14ac:dyDescent="0.3">
      <c r="A236" s="22" t="s">
        <v>13</v>
      </c>
      <c r="B236" s="116">
        <f t="shared" si="4"/>
        <v>174</v>
      </c>
      <c r="C236" s="33"/>
      <c r="D236" s="33">
        <v>53</v>
      </c>
      <c r="E236" s="33">
        <v>87</v>
      </c>
      <c r="F236" s="33">
        <v>34</v>
      </c>
      <c r="G236" s="33">
        <v>141</v>
      </c>
    </row>
    <row r="237" spans="1:7" x14ac:dyDescent="0.3">
      <c r="A237" s="32" t="s">
        <v>248</v>
      </c>
      <c r="B237" s="116"/>
      <c r="C237" s="4"/>
      <c r="D237" s="4"/>
      <c r="E237" s="4"/>
      <c r="F237" s="4"/>
      <c r="G237" s="4"/>
    </row>
    <row r="238" spans="1:7" x14ac:dyDescent="0.3">
      <c r="A238" s="22" t="s">
        <v>5</v>
      </c>
      <c r="B238" s="116">
        <f t="shared" si="4"/>
        <v>232</v>
      </c>
      <c r="C238" s="33"/>
      <c r="D238" s="33">
        <v>62</v>
      </c>
      <c r="E238" s="33">
        <v>109</v>
      </c>
      <c r="F238" s="33">
        <v>61</v>
      </c>
      <c r="G238" s="33">
        <v>158</v>
      </c>
    </row>
    <row r="239" spans="1:7" x14ac:dyDescent="0.3">
      <c r="A239" s="22" t="s">
        <v>12</v>
      </c>
      <c r="B239" s="116">
        <f t="shared" si="4"/>
        <v>57</v>
      </c>
      <c r="C239" s="33"/>
      <c r="D239" s="33">
        <v>22</v>
      </c>
      <c r="E239" s="33">
        <v>35</v>
      </c>
      <c r="F239" s="33"/>
      <c r="G239" s="33">
        <v>54</v>
      </c>
    </row>
    <row r="240" spans="1:7" x14ac:dyDescent="0.3">
      <c r="A240" s="22" t="s">
        <v>13</v>
      </c>
      <c r="B240" s="116">
        <f t="shared" si="4"/>
        <v>114</v>
      </c>
      <c r="C240" s="33"/>
      <c r="D240" s="33">
        <v>40</v>
      </c>
      <c r="E240" s="33">
        <v>74</v>
      </c>
      <c r="F240" s="33"/>
      <c r="G240" s="33">
        <v>104</v>
      </c>
    </row>
    <row r="241" spans="1:7" x14ac:dyDescent="0.3">
      <c r="A241" s="32" t="s">
        <v>249</v>
      </c>
      <c r="B241" s="116"/>
      <c r="C241" s="4"/>
      <c r="D241" s="4"/>
      <c r="E241" s="4"/>
      <c r="F241" s="4"/>
      <c r="G241" s="4"/>
    </row>
    <row r="242" spans="1:7" x14ac:dyDescent="0.3">
      <c r="A242" s="22" t="s">
        <v>5</v>
      </c>
      <c r="B242" s="116">
        <f t="shared" si="4"/>
        <v>190</v>
      </c>
      <c r="C242" s="33"/>
      <c r="D242" s="33">
        <v>55</v>
      </c>
      <c r="E242" s="33">
        <v>67</v>
      </c>
      <c r="F242" s="33">
        <v>68</v>
      </c>
      <c r="G242" s="33">
        <v>81</v>
      </c>
    </row>
    <row r="243" spans="1:7" x14ac:dyDescent="0.3">
      <c r="A243" s="22" t="s">
        <v>12</v>
      </c>
      <c r="B243" s="116">
        <f t="shared" si="4"/>
        <v>73</v>
      </c>
      <c r="C243" s="33"/>
      <c r="D243" s="33">
        <v>28</v>
      </c>
      <c r="E243" s="33">
        <v>21</v>
      </c>
      <c r="F243" s="33">
        <v>24</v>
      </c>
      <c r="G243" s="33">
        <v>29</v>
      </c>
    </row>
    <row r="244" spans="1:7" x14ac:dyDescent="0.3">
      <c r="A244" s="22" t="s">
        <v>13</v>
      </c>
      <c r="B244" s="116">
        <f t="shared" si="4"/>
        <v>117</v>
      </c>
      <c r="C244" s="33"/>
      <c r="D244" s="33">
        <v>27</v>
      </c>
      <c r="E244" s="33">
        <v>46</v>
      </c>
      <c r="F244" s="33">
        <v>44</v>
      </c>
      <c r="G244" s="33">
        <v>52</v>
      </c>
    </row>
    <row r="245" spans="1:7" x14ac:dyDescent="0.3">
      <c r="A245" s="32" t="s">
        <v>250</v>
      </c>
      <c r="B245" s="116"/>
      <c r="C245" s="4"/>
      <c r="D245" s="4"/>
      <c r="E245" s="4"/>
      <c r="F245" s="4"/>
      <c r="G245" s="4"/>
    </row>
    <row r="246" spans="1:7" x14ac:dyDescent="0.3">
      <c r="A246" s="22" t="s">
        <v>5</v>
      </c>
      <c r="B246" s="116">
        <f t="shared" si="4"/>
        <v>171</v>
      </c>
      <c r="C246" s="33"/>
      <c r="D246" s="33">
        <v>32</v>
      </c>
      <c r="E246" s="33"/>
      <c r="F246" s="33">
        <v>139</v>
      </c>
      <c r="G246" s="33">
        <v>13</v>
      </c>
    </row>
    <row r="247" spans="1:7" x14ac:dyDescent="0.3">
      <c r="A247" s="22" t="s">
        <v>12</v>
      </c>
      <c r="B247" s="116">
        <f t="shared" si="4"/>
        <v>43</v>
      </c>
      <c r="C247" s="33"/>
      <c r="D247" s="33"/>
      <c r="E247" s="33"/>
      <c r="F247" s="33">
        <v>43</v>
      </c>
      <c r="G247" s="33">
        <v>4</v>
      </c>
    </row>
    <row r="248" spans="1:7" x14ac:dyDescent="0.3">
      <c r="A248" s="22" t="s">
        <v>13</v>
      </c>
      <c r="B248" s="116">
        <f t="shared" si="4"/>
        <v>96</v>
      </c>
      <c r="C248" s="33"/>
      <c r="D248" s="33"/>
      <c r="E248" s="33"/>
      <c r="F248" s="33">
        <v>96</v>
      </c>
      <c r="G248" s="33">
        <v>9</v>
      </c>
    </row>
    <row r="249" spans="1:7" x14ac:dyDescent="0.3">
      <c r="A249" s="32" t="s">
        <v>251</v>
      </c>
      <c r="B249" s="116"/>
      <c r="C249" s="4"/>
      <c r="D249" s="4"/>
      <c r="E249" s="4"/>
      <c r="F249" s="4"/>
      <c r="G249" s="4"/>
    </row>
    <row r="250" spans="1:7" x14ac:dyDescent="0.3">
      <c r="A250" s="22" t="s">
        <v>5</v>
      </c>
      <c r="B250" s="116">
        <f t="shared" si="4"/>
        <v>148</v>
      </c>
      <c r="C250" s="33"/>
      <c r="D250" s="33"/>
      <c r="E250" s="33"/>
      <c r="F250" s="33">
        <v>148</v>
      </c>
      <c r="G250" s="33"/>
    </row>
    <row r="251" spans="1:7" x14ac:dyDescent="0.3">
      <c r="A251" s="22" t="s">
        <v>12</v>
      </c>
      <c r="B251" s="116">
        <f t="shared" si="4"/>
        <v>54</v>
      </c>
      <c r="C251" s="33"/>
      <c r="D251" s="33"/>
      <c r="E251" s="33"/>
      <c r="F251" s="33">
        <v>54</v>
      </c>
      <c r="G251" s="33"/>
    </row>
    <row r="252" spans="1:7" x14ac:dyDescent="0.3">
      <c r="A252" s="22" t="s">
        <v>13</v>
      </c>
      <c r="B252" s="116">
        <f t="shared" si="4"/>
        <v>94</v>
      </c>
      <c r="C252" s="33"/>
      <c r="D252" s="33"/>
      <c r="E252" s="33"/>
      <c r="F252" s="33">
        <v>94</v>
      </c>
      <c r="G252" s="33"/>
    </row>
    <row r="253" spans="1:7" x14ac:dyDescent="0.3">
      <c r="A253" s="32" t="s">
        <v>252</v>
      </c>
      <c r="B253" s="116"/>
      <c r="C253" s="4"/>
      <c r="D253" s="4"/>
      <c r="E253" s="4"/>
      <c r="F253" s="4"/>
      <c r="G253" s="4"/>
    </row>
    <row r="254" spans="1:7" x14ac:dyDescent="0.3">
      <c r="A254" s="22" t="s">
        <v>5</v>
      </c>
      <c r="B254" s="116">
        <f t="shared" si="4"/>
        <v>2323</v>
      </c>
      <c r="C254" s="33">
        <v>69</v>
      </c>
      <c r="D254" s="33"/>
      <c r="E254" s="33"/>
      <c r="F254" s="33">
        <v>2254</v>
      </c>
      <c r="G254" s="33"/>
    </row>
    <row r="255" spans="1:7" x14ac:dyDescent="0.3">
      <c r="A255" s="22" t="s">
        <v>12</v>
      </c>
      <c r="B255" s="116">
        <f t="shared" si="4"/>
        <v>623</v>
      </c>
      <c r="C255" s="33">
        <v>26</v>
      </c>
      <c r="D255" s="33"/>
      <c r="E255" s="33"/>
      <c r="F255" s="33">
        <v>597</v>
      </c>
      <c r="G255" s="33"/>
    </row>
    <row r="256" spans="1:7" x14ac:dyDescent="0.3">
      <c r="A256" s="27" t="s">
        <v>13</v>
      </c>
      <c r="B256" s="117">
        <f t="shared" si="4"/>
        <v>1700</v>
      </c>
      <c r="C256" s="35">
        <v>43</v>
      </c>
      <c r="D256" s="35"/>
      <c r="E256" s="35"/>
      <c r="F256" s="35">
        <v>1657</v>
      </c>
      <c r="G256" s="35"/>
    </row>
    <row r="257" spans="1:1" x14ac:dyDescent="0.3">
      <c r="A257" s="46" t="s">
        <v>18</v>
      </c>
    </row>
    <row r="258" spans="1:1" x14ac:dyDescent="0.3">
      <c r="A258" s="67" t="s">
        <v>277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4A0B4-4329-4233-916B-40C43AE4DDB8}">
  <dimension ref="A1:H71"/>
  <sheetViews>
    <sheetView workbookViewId="0">
      <pane ySplit="4" topLeftCell="A5" activePane="bottomLeft" state="frozen"/>
      <selection pane="bottomLeft" activeCell="A5" sqref="A5:XFD5"/>
    </sheetView>
  </sheetViews>
  <sheetFormatPr defaultRowHeight="14.4" x14ac:dyDescent="0.3"/>
  <cols>
    <col min="1" max="1" width="25" customWidth="1"/>
  </cols>
  <sheetData>
    <row r="1" spans="1:8" ht="27" customHeight="1" x14ac:dyDescent="0.3">
      <c r="A1" s="149" t="s">
        <v>265</v>
      </c>
      <c r="B1" s="149"/>
      <c r="C1" s="149"/>
      <c r="D1" s="149"/>
      <c r="E1" s="149"/>
      <c r="F1" s="149"/>
      <c r="G1" s="149"/>
      <c r="H1" s="149"/>
    </row>
    <row r="2" spans="1:8" x14ac:dyDescent="0.3">
      <c r="A2" s="98"/>
      <c r="B2" s="98"/>
      <c r="C2" s="98"/>
      <c r="D2" s="98"/>
      <c r="E2" s="98"/>
      <c r="F2" s="98"/>
      <c r="G2" s="98"/>
      <c r="H2" s="98"/>
    </row>
    <row r="3" spans="1:8" x14ac:dyDescent="0.3">
      <c r="A3" s="98"/>
      <c r="B3" s="98"/>
      <c r="C3" s="98"/>
      <c r="D3" s="142" t="s">
        <v>1</v>
      </c>
      <c r="E3" s="142"/>
      <c r="F3" s="142"/>
      <c r="G3" s="142"/>
      <c r="H3" s="142"/>
    </row>
    <row r="4" spans="1:8" ht="31.8" x14ac:dyDescent="0.3">
      <c r="A4" s="106"/>
      <c r="B4" s="105" t="s">
        <v>39</v>
      </c>
      <c r="C4" s="105" t="s">
        <v>61</v>
      </c>
      <c r="D4" s="105" t="s">
        <v>26</v>
      </c>
      <c r="E4" s="105" t="s">
        <v>2</v>
      </c>
      <c r="F4" s="105" t="s">
        <v>263</v>
      </c>
      <c r="G4" s="105" t="s">
        <v>41</v>
      </c>
      <c r="H4" s="105" t="s">
        <v>264</v>
      </c>
    </row>
    <row r="5" spans="1:8" s="15" customFormat="1" x14ac:dyDescent="0.3">
      <c r="A5" s="98"/>
      <c r="B5" s="112"/>
      <c r="C5" s="112"/>
      <c r="D5" s="112"/>
      <c r="E5" s="112"/>
      <c r="F5" s="112"/>
      <c r="G5" s="112"/>
      <c r="H5" s="112"/>
    </row>
    <row r="6" spans="1:8" x14ac:dyDescent="0.3">
      <c r="A6" s="118" t="s">
        <v>33</v>
      </c>
      <c r="B6" s="33"/>
      <c r="C6" s="33"/>
      <c r="D6" s="33"/>
      <c r="E6" s="33"/>
      <c r="F6" s="33"/>
      <c r="G6" s="33"/>
      <c r="H6" s="33"/>
    </row>
    <row r="7" spans="1:8" x14ac:dyDescent="0.3">
      <c r="A7" s="119" t="s">
        <v>266</v>
      </c>
      <c r="B7" s="33">
        <v>2112</v>
      </c>
      <c r="C7" s="33">
        <v>50</v>
      </c>
      <c r="D7" s="33">
        <v>134090</v>
      </c>
      <c r="E7" s="33">
        <v>119140</v>
      </c>
      <c r="F7" s="33">
        <v>13370</v>
      </c>
      <c r="G7" s="33">
        <v>1590</v>
      </c>
      <c r="H7" s="33">
        <v>130</v>
      </c>
    </row>
    <row r="8" spans="1:8" x14ac:dyDescent="0.3">
      <c r="A8" s="34" t="s">
        <v>44</v>
      </c>
      <c r="B8" s="33">
        <v>1593</v>
      </c>
      <c r="C8" s="33">
        <v>50</v>
      </c>
      <c r="D8" s="33">
        <v>134390</v>
      </c>
      <c r="E8" s="33">
        <v>117900</v>
      </c>
      <c r="F8" s="33">
        <v>14520</v>
      </c>
      <c r="G8" s="33">
        <v>1960</v>
      </c>
      <c r="H8" s="33">
        <v>150</v>
      </c>
    </row>
    <row r="9" spans="1:8" x14ac:dyDescent="0.3">
      <c r="A9" s="34" t="s">
        <v>8</v>
      </c>
      <c r="B9" s="33">
        <v>955</v>
      </c>
      <c r="C9" s="33">
        <v>49</v>
      </c>
      <c r="D9" s="33">
        <v>145850</v>
      </c>
      <c r="E9" s="33">
        <v>120550</v>
      </c>
      <c r="F9" s="33">
        <v>23340</v>
      </c>
      <c r="G9" s="33">
        <v>1970</v>
      </c>
      <c r="H9" s="33">
        <v>190</v>
      </c>
    </row>
    <row r="10" spans="1:8" x14ac:dyDescent="0.3">
      <c r="A10" s="34" t="s">
        <v>9</v>
      </c>
      <c r="B10" s="33">
        <v>638</v>
      </c>
      <c r="C10" s="33">
        <v>52</v>
      </c>
      <c r="D10" s="33">
        <v>117220</v>
      </c>
      <c r="E10" s="33">
        <v>113930</v>
      </c>
      <c r="F10" s="33">
        <v>1330</v>
      </c>
      <c r="G10" s="33">
        <v>1960</v>
      </c>
      <c r="H10" s="33">
        <v>80</v>
      </c>
    </row>
    <row r="11" spans="1:8" x14ac:dyDescent="0.3">
      <c r="A11" s="34" t="s">
        <v>10</v>
      </c>
      <c r="B11" s="33">
        <v>519</v>
      </c>
      <c r="C11" s="33">
        <v>52</v>
      </c>
      <c r="D11" s="33">
        <v>133200</v>
      </c>
      <c r="E11" s="33">
        <v>122950</v>
      </c>
      <c r="F11" s="33">
        <v>9820</v>
      </c>
      <c r="G11" s="33">
        <v>430</v>
      </c>
      <c r="H11" s="33">
        <v>70</v>
      </c>
    </row>
    <row r="12" spans="1:8" s="15" customFormat="1" x14ac:dyDescent="0.3">
      <c r="A12" s="34"/>
      <c r="B12" s="33"/>
      <c r="C12" s="33"/>
      <c r="D12" s="33"/>
      <c r="E12" s="33"/>
      <c r="F12" s="33"/>
      <c r="G12" s="33"/>
      <c r="H12" s="33"/>
    </row>
    <row r="13" spans="1:8" x14ac:dyDescent="0.3">
      <c r="A13" s="22" t="s">
        <v>7</v>
      </c>
      <c r="B13" s="33"/>
      <c r="C13" s="33"/>
      <c r="D13" s="33"/>
      <c r="E13" s="33"/>
      <c r="F13" s="33"/>
      <c r="G13" s="33"/>
      <c r="H13" s="33"/>
    </row>
    <row r="14" spans="1:8" x14ac:dyDescent="0.3">
      <c r="A14" s="34" t="s">
        <v>171</v>
      </c>
      <c r="B14" s="33">
        <v>1029</v>
      </c>
      <c r="C14" s="33">
        <v>52</v>
      </c>
      <c r="D14" s="33">
        <v>121600</v>
      </c>
      <c r="E14" s="33">
        <v>114170</v>
      </c>
      <c r="F14" s="33">
        <v>5780</v>
      </c>
      <c r="G14" s="33">
        <v>1660</v>
      </c>
      <c r="H14" s="33">
        <v>90</v>
      </c>
    </row>
    <row r="15" spans="1:8" x14ac:dyDescent="0.3">
      <c r="A15" s="34" t="s">
        <v>44</v>
      </c>
      <c r="B15" s="33">
        <v>847</v>
      </c>
      <c r="C15" s="33">
        <v>52</v>
      </c>
      <c r="D15" s="33">
        <v>119960</v>
      </c>
      <c r="E15" s="33">
        <v>113430</v>
      </c>
      <c r="F15" s="33">
        <v>4550</v>
      </c>
      <c r="G15" s="33">
        <v>1980</v>
      </c>
      <c r="H15" s="33">
        <v>100</v>
      </c>
    </row>
    <row r="16" spans="1:8" x14ac:dyDescent="0.3">
      <c r="A16" s="34" t="s">
        <v>8</v>
      </c>
      <c r="B16" s="33">
        <v>262</v>
      </c>
      <c r="C16" s="33">
        <v>51</v>
      </c>
      <c r="D16" s="33">
        <v>125610</v>
      </c>
      <c r="E16" s="33">
        <v>111990</v>
      </c>
      <c r="F16" s="33">
        <v>11700</v>
      </c>
      <c r="G16" s="33">
        <v>1920</v>
      </c>
      <c r="H16" s="33">
        <v>130</v>
      </c>
    </row>
    <row r="17" spans="1:8" x14ac:dyDescent="0.3">
      <c r="A17" s="34" t="s">
        <v>9</v>
      </c>
      <c r="B17" s="33">
        <v>585</v>
      </c>
      <c r="C17" s="33">
        <v>52</v>
      </c>
      <c r="D17" s="33">
        <v>117430</v>
      </c>
      <c r="E17" s="33">
        <v>114070</v>
      </c>
      <c r="F17" s="33">
        <v>1350</v>
      </c>
      <c r="G17" s="33">
        <v>2010</v>
      </c>
      <c r="H17" s="33">
        <v>90</v>
      </c>
    </row>
    <row r="18" spans="1:8" x14ac:dyDescent="0.3">
      <c r="A18" s="34" t="s">
        <v>10</v>
      </c>
      <c r="B18" s="33">
        <v>182</v>
      </c>
      <c r="C18" s="33">
        <v>53</v>
      </c>
      <c r="D18" s="33">
        <v>129270</v>
      </c>
      <c r="E18" s="33">
        <v>117610</v>
      </c>
      <c r="F18" s="33">
        <v>11520</v>
      </c>
      <c r="G18" s="33">
        <v>140</v>
      </c>
      <c r="H18" s="33">
        <v>10</v>
      </c>
    </row>
    <row r="19" spans="1:8" s="15" customFormat="1" x14ac:dyDescent="0.3">
      <c r="A19" s="34"/>
      <c r="B19" s="33"/>
      <c r="C19" s="33"/>
      <c r="D19" s="33"/>
      <c r="E19" s="33"/>
      <c r="F19" s="33"/>
      <c r="G19" s="33"/>
      <c r="H19" s="33"/>
    </row>
    <row r="20" spans="1:8" x14ac:dyDescent="0.3">
      <c r="A20" s="22" t="s">
        <v>6</v>
      </c>
      <c r="B20" s="33"/>
      <c r="C20" s="33"/>
      <c r="D20" s="33"/>
      <c r="E20" s="33"/>
      <c r="F20" s="33"/>
      <c r="G20" s="33"/>
      <c r="H20" s="33"/>
    </row>
    <row r="21" spans="1:8" x14ac:dyDescent="0.3">
      <c r="A21" s="34" t="s">
        <v>171</v>
      </c>
      <c r="B21" s="33">
        <v>1083</v>
      </c>
      <c r="C21" s="33">
        <v>49</v>
      </c>
      <c r="D21" s="33">
        <v>145960</v>
      </c>
      <c r="E21" s="33">
        <v>123870</v>
      </c>
      <c r="F21" s="33">
        <v>20580</v>
      </c>
      <c r="G21" s="33">
        <v>1520</v>
      </c>
      <c r="H21" s="33">
        <v>170</v>
      </c>
    </row>
    <row r="22" spans="1:8" x14ac:dyDescent="0.3">
      <c r="A22" s="34" t="s">
        <v>44</v>
      </c>
      <c r="B22" s="33">
        <v>746</v>
      </c>
      <c r="C22" s="33">
        <v>48</v>
      </c>
      <c r="D22" s="33">
        <v>150770</v>
      </c>
      <c r="E22" s="33">
        <v>122980</v>
      </c>
      <c r="F22" s="33">
        <v>25840</v>
      </c>
      <c r="G22" s="33">
        <v>1950</v>
      </c>
      <c r="H22" s="33">
        <v>200</v>
      </c>
    </row>
    <row r="23" spans="1:8" x14ac:dyDescent="0.3">
      <c r="A23" s="34" t="s">
        <v>8</v>
      </c>
      <c r="B23" s="33">
        <v>693</v>
      </c>
      <c r="C23" s="33">
        <v>48</v>
      </c>
      <c r="D23" s="33">
        <v>153510</v>
      </c>
      <c r="E23" s="33">
        <v>123790</v>
      </c>
      <c r="F23" s="33">
        <v>27740</v>
      </c>
      <c r="G23" s="33">
        <v>1980</v>
      </c>
      <c r="H23" s="33">
        <v>210</v>
      </c>
    </row>
    <row r="24" spans="1:8" x14ac:dyDescent="0.3">
      <c r="A24" s="34" t="s">
        <v>9</v>
      </c>
      <c r="B24" s="33">
        <v>53</v>
      </c>
      <c r="C24" s="33">
        <v>50</v>
      </c>
      <c r="D24" s="33">
        <v>114960</v>
      </c>
      <c r="E24" s="33">
        <v>112410</v>
      </c>
      <c r="F24" s="33">
        <v>1120</v>
      </c>
      <c r="G24" s="33">
        <v>1430</v>
      </c>
      <c r="H24" s="33">
        <v>0</v>
      </c>
    </row>
    <row r="25" spans="1:8" x14ac:dyDescent="0.3">
      <c r="A25" s="34" t="s">
        <v>10</v>
      </c>
      <c r="B25" s="33">
        <v>337</v>
      </c>
      <c r="C25" s="33">
        <v>51</v>
      </c>
      <c r="D25" s="33">
        <v>135320</v>
      </c>
      <c r="E25" s="33">
        <v>125830</v>
      </c>
      <c r="F25" s="33">
        <v>8910</v>
      </c>
      <c r="G25" s="33">
        <v>580</v>
      </c>
      <c r="H25" s="33">
        <v>100</v>
      </c>
    </row>
    <row r="26" spans="1:8" s="15" customFormat="1" x14ac:dyDescent="0.3">
      <c r="A26" s="34"/>
      <c r="B26" s="33"/>
      <c r="C26" s="33"/>
      <c r="D26" s="33"/>
      <c r="E26" s="33"/>
      <c r="F26" s="33"/>
      <c r="G26" s="33"/>
      <c r="H26" s="33"/>
    </row>
    <row r="27" spans="1:8" x14ac:dyDescent="0.3">
      <c r="A27" s="32" t="s">
        <v>12</v>
      </c>
      <c r="B27" s="4"/>
      <c r="C27" s="4"/>
      <c r="D27" s="4"/>
      <c r="E27" s="4"/>
      <c r="F27" s="4"/>
      <c r="G27" s="4"/>
      <c r="H27" s="4"/>
    </row>
    <row r="28" spans="1:8" x14ac:dyDescent="0.3">
      <c r="A28" s="34" t="s">
        <v>171</v>
      </c>
      <c r="B28" s="33">
        <v>680</v>
      </c>
      <c r="C28" s="33">
        <v>50</v>
      </c>
      <c r="D28" s="33">
        <v>126950</v>
      </c>
      <c r="E28" s="33">
        <v>115140</v>
      </c>
      <c r="F28" s="33">
        <v>10560</v>
      </c>
      <c r="G28" s="33">
        <v>1250</v>
      </c>
      <c r="H28" s="33">
        <v>170</v>
      </c>
    </row>
    <row r="29" spans="1:8" x14ac:dyDescent="0.3">
      <c r="A29" s="34" t="s">
        <v>44</v>
      </c>
      <c r="B29" s="33">
        <v>501</v>
      </c>
      <c r="C29" s="33">
        <v>49</v>
      </c>
      <c r="D29" s="33">
        <v>127410</v>
      </c>
      <c r="E29" s="33">
        <v>114480</v>
      </c>
      <c r="F29" s="33">
        <v>11370</v>
      </c>
      <c r="G29" s="33">
        <v>1560</v>
      </c>
      <c r="H29" s="33">
        <v>180</v>
      </c>
    </row>
    <row r="30" spans="1:8" x14ac:dyDescent="0.3">
      <c r="A30" s="34" t="s">
        <v>8</v>
      </c>
      <c r="B30" s="33">
        <v>312</v>
      </c>
      <c r="C30" s="33">
        <v>49</v>
      </c>
      <c r="D30" s="33">
        <v>134740</v>
      </c>
      <c r="E30" s="33">
        <v>115890</v>
      </c>
      <c r="F30" s="33">
        <v>17650</v>
      </c>
      <c r="G30" s="33">
        <v>1200</v>
      </c>
      <c r="H30" s="33">
        <v>180</v>
      </c>
    </row>
    <row r="31" spans="1:8" x14ac:dyDescent="0.3">
      <c r="A31" s="34" t="s">
        <v>9</v>
      </c>
      <c r="B31" s="33">
        <v>189</v>
      </c>
      <c r="C31" s="33">
        <v>51</v>
      </c>
      <c r="D31" s="33">
        <v>115290</v>
      </c>
      <c r="E31" s="33">
        <v>112130</v>
      </c>
      <c r="F31" s="33">
        <v>1010</v>
      </c>
      <c r="G31" s="33">
        <v>2160</v>
      </c>
      <c r="H31" s="33">
        <v>170</v>
      </c>
    </row>
    <row r="32" spans="1:8" x14ac:dyDescent="0.3">
      <c r="A32" s="34" t="s">
        <v>10</v>
      </c>
      <c r="B32" s="33">
        <v>179</v>
      </c>
      <c r="C32" s="33">
        <v>51</v>
      </c>
      <c r="D32" s="33">
        <v>125690</v>
      </c>
      <c r="E32" s="33">
        <v>117020</v>
      </c>
      <c r="F32" s="33">
        <v>8280</v>
      </c>
      <c r="G32" s="33">
        <v>390</v>
      </c>
      <c r="H32" s="33">
        <v>150</v>
      </c>
    </row>
    <row r="33" spans="1:8" s="15" customFormat="1" x14ac:dyDescent="0.3">
      <c r="A33" s="34"/>
      <c r="B33" s="33"/>
      <c r="C33" s="33"/>
      <c r="D33" s="33"/>
      <c r="E33" s="33"/>
      <c r="F33" s="33"/>
      <c r="G33" s="33"/>
      <c r="H33" s="33"/>
    </row>
    <row r="34" spans="1:8" x14ac:dyDescent="0.3">
      <c r="A34" s="22" t="s">
        <v>7</v>
      </c>
      <c r="B34" s="33"/>
      <c r="C34" s="33"/>
      <c r="D34" s="33"/>
      <c r="E34" s="33"/>
      <c r="F34" s="33"/>
      <c r="G34" s="33"/>
      <c r="H34" s="33"/>
    </row>
    <row r="35" spans="1:8" x14ac:dyDescent="0.3">
      <c r="A35" s="34" t="s">
        <v>171</v>
      </c>
      <c r="B35" s="33">
        <v>281</v>
      </c>
      <c r="C35" s="33">
        <v>51</v>
      </c>
      <c r="D35" s="33">
        <v>117530</v>
      </c>
      <c r="E35" s="33">
        <v>110290</v>
      </c>
      <c r="F35" s="33">
        <v>5630</v>
      </c>
      <c r="G35" s="33">
        <v>1610</v>
      </c>
      <c r="H35" s="33">
        <v>190</v>
      </c>
    </row>
    <row r="36" spans="1:8" x14ac:dyDescent="0.3">
      <c r="A36" s="34" t="s">
        <v>44</v>
      </c>
      <c r="B36" s="33">
        <v>238</v>
      </c>
      <c r="C36" s="33">
        <v>51</v>
      </c>
      <c r="D36" s="33">
        <v>116050</v>
      </c>
      <c r="E36" s="33">
        <v>109940</v>
      </c>
      <c r="F36" s="33">
        <v>4210</v>
      </c>
      <c r="G36" s="33">
        <v>1900</v>
      </c>
      <c r="H36" s="33">
        <v>220</v>
      </c>
    </row>
    <row r="37" spans="1:8" x14ac:dyDescent="0.3">
      <c r="A37" s="34" t="s">
        <v>8</v>
      </c>
      <c r="B37" s="33">
        <v>68</v>
      </c>
      <c r="C37" s="33">
        <v>51</v>
      </c>
      <c r="D37" s="33">
        <v>118250</v>
      </c>
      <c r="E37" s="33">
        <v>104900</v>
      </c>
      <c r="F37" s="33">
        <v>12350</v>
      </c>
      <c r="G37" s="33">
        <v>1000</v>
      </c>
      <c r="H37" s="33">
        <v>280</v>
      </c>
    </row>
    <row r="38" spans="1:8" x14ac:dyDescent="0.3">
      <c r="A38" s="34" t="s">
        <v>9</v>
      </c>
      <c r="B38" s="33">
        <v>170</v>
      </c>
      <c r="C38" s="33">
        <v>51</v>
      </c>
      <c r="D38" s="33">
        <v>115170</v>
      </c>
      <c r="E38" s="33">
        <v>111960</v>
      </c>
      <c r="F38" s="33">
        <v>950</v>
      </c>
      <c r="G38" s="33">
        <v>2260</v>
      </c>
      <c r="H38" s="33">
        <v>190</v>
      </c>
    </row>
    <row r="39" spans="1:8" x14ac:dyDescent="0.3">
      <c r="A39" s="34" t="s">
        <v>10</v>
      </c>
      <c r="B39" s="33">
        <v>43</v>
      </c>
      <c r="C39" s="33">
        <v>51</v>
      </c>
      <c r="D39" s="33">
        <v>125710</v>
      </c>
      <c r="E39" s="33">
        <v>112200</v>
      </c>
      <c r="F39" s="33">
        <v>13510</v>
      </c>
      <c r="G39" s="33">
        <v>0</v>
      </c>
      <c r="H39" s="33">
        <v>30</v>
      </c>
    </row>
    <row r="40" spans="1:8" s="15" customFormat="1" x14ac:dyDescent="0.3">
      <c r="A40" s="34"/>
      <c r="B40" s="33"/>
      <c r="C40" s="33"/>
      <c r="D40" s="33"/>
      <c r="E40" s="33"/>
      <c r="F40" s="33"/>
      <c r="G40" s="33"/>
      <c r="H40" s="33"/>
    </row>
    <row r="41" spans="1:8" x14ac:dyDescent="0.3">
      <c r="A41" s="22" t="s">
        <v>6</v>
      </c>
      <c r="B41" s="33"/>
      <c r="C41" s="33"/>
      <c r="D41" s="33"/>
      <c r="E41" s="33"/>
      <c r="F41" s="33"/>
      <c r="G41" s="33"/>
      <c r="H41" s="33"/>
    </row>
    <row r="42" spans="1:8" x14ac:dyDescent="0.3">
      <c r="A42" s="34" t="s">
        <v>171</v>
      </c>
      <c r="B42" s="33">
        <v>399</v>
      </c>
      <c r="C42" s="33">
        <v>49</v>
      </c>
      <c r="D42" s="33">
        <v>133590</v>
      </c>
      <c r="E42" s="33">
        <v>118560</v>
      </c>
      <c r="F42" s="33">
        <v>14030</v>
      </c>
      <c r="G42" s="33">
        <v>1000</v>
      </c>
      <c r="H42" s="33">
        <v>160</v>
      </c>
    </row>
    <row r="43" spans="1:8" x14ac:dyDescent="0.3">
      <c r="A43" s="34" t="s">
        <v>44</v>
      </c>
      <c r="B43" s="33">
        <v>263</v>
      </c>
      <c r="C43" s="33">
        <v>48</v>
      </c>
      <c r="D43" s="33">
        <v>137690</v>
      </c>
      <c r="E43" s="33">
        <v>118580</v>
      </c>
      <c r="F43" s="33">
        <v>17860</v>
      </c>
      <c r="G43" s="33">
        <v>1250</v>
      </c>
      <c r="H43" s="33">
        <v>150</v>
      </c>
    </row>
    <row r="44" spans="1:8" x14ac:dyDescent="0.3">
      <c r="A44" s="34" t="s">
        <v>8</v>
      </c>
      <c r="B44" s="33">
        <v>244</v>
      </c>
      <c r="C44" s="33">
        <v>48</v>
      </c>
      <c r="D44" s="33">
        <v>139340</v>
      </c>
      <c r="E44" s="33">
        <v>118960</v>
      </c>
      <c r="F44" s="33">
        <v>19130</v>
      </c>
      <c r="G44" s="33">
        <v>1250</v>
      </c>
      <c r="H44" s="33">
        <v>160</v>
      </c>
    </row>
    <row r="45" spans="1:8" x14ac:dyDescent="0.3">
      <c r="A45" s="34" t="s">
        <v>9</v>
      </c>
      <c r="B45" s="33"/>
      <c r="C45" s="33"/>
      <c r="D45" s="33"/>
      <c r="E45" s="33"/>
      <c r="F45" s="33"/>
      <c r="G45" s="33"/>
      <c r="H45" s="33">
        <v>0</v>
      </c>
    </row>
    <row r="46" spans="1:8" x14ac:dyDescent="0.3">
      <c r="A46" s="34" t="s">
        <v>10</v>
      </c>
      <c r="B46" s="33">
        <v>136</v>
      </c>
      <c r="C46" s="33">
        <v>50</v>
      </c>
      <c r="D46" s="33">
        <v>125680</v>
      </c>
      <c r="E46" s="33">
        <v>118540</v>
      </c>
      <c r="F46" s="33">
        <v>6630</v>
      </c>
      <c r="G46" s="33">
        <v>510</v>
      </c>
      <c r="H46" s="33">
        <v>190</v>
      </c>
    </row>
    <row r="47" spans="1:8" s="15" customFormat="1" x14ac:dyDescent="0.3">
      <c r="A47" s="34"/>
      <c r="B47" s="33"/>
      <c r="C47" s="33"/>
      <c r="D47" s="33"/>
      <c r="E47" s="33"/>
      <c r="F47" s="33"/>
      <c r="G47" s="33"/>
      <c r="H47" s="33"/>
    </row>
    <row r="48" spans="1:8" x14ac:dyDescent="0.3">
      <c r="A48" s="32" t="s">
        <v>13</v>
      </c>
      <c r="B48" s="4"/>
      <c r="C48" s="4"/>
      <c r="D48" s="4"/>
      <c r="E48" s="4"/>
      <c r="F48" s="4"/>
      <c r="G48" s="4"/>
      <c r="H48" s="4"/>
    </row>
    <row r="49" spans="1:8" x14ac:dyDescent="0.3">
      <c r="A49" s="34" t="s">
        <v>171</v>
      </c>
      <c r="B49" s="33">
        <v>1432</v>
      </c>
      <c r="C49" s="33">
        <v>51</v>
      </c>
      <c r="D49" s="33">
        <v>137480</v>
      </c>
      <c r="E49" s="33">
        <v>121040</v>
      </c>
      <c r="F49" s="33">
        <v>14700</v>
      </c>
      <c r="G49" s="33">
        <v>1750</v>
      </c>
      <c r="H49" s="33">
        <v>110</v>
      </c>
    </row>
    <row r="50" spans="1:8" x14ac:dyDescent="0.3">
      <c r="A50" s="34" t="s">
        <v>44</v>
      </c>
      <c r="B50" s="33">
        <v>1092</v>
      </c>
      <c r="C50" s="33">
        <v>50</v>
      </c>
      <c r="D50" s="33">
        <v>137590</v>
      </c>
      <c r="E50" s="33">
        <v>119470</v>
      </c>
      <c r="F50" s="33">
        <v>15970</v>
      </c>
      <c r="G50" s="33">
        <v>2150</v>
      </c>
      <c r="H50" s="33">
        <v>130</v>
      </c>
    </row>
    <row r="51" spans="1:8" x14ac:dyDescent="0.3">
      <c r="A51" s="34" t="s">
        <v>8</v>
      </c>
      <c r="B51" s="33">
        <v>643</v>
      </c>
      <c r="C51" s="33">
        <v>49</v>
      </c>
      <c r="D51" s="33">
        <v>151240</v>
      </c>
      <c r="E51" s="33">
        <v>122810</v>
      </c>
      <c r="F51" s="33">
        <v>26090</v>
      </c>
      <c r="G51" s="33">
        <v>2340</v>
      </c>
      <c r="H51" s="33">
        <v>200</v>
      </c>
    </row>
    <row r="52" spans="1:8" x14ac:dyDescent="0.3">
      <c r="A52" s="34" t="s">
        <v>9</v>
      </c>
      <c r="B52" s="33">
        <v>449</v>
      </c>
      <c r="C52" s="33">
        <v>53</v>
      </c>
      <c r="D52" s="33">
        <v>118030</v>
      </c>
      <c r="E52" s="33">
        <v>114690</v>
      </c>
      <c r="F52" s="33">
        <v>1460</v>
      </c>
      <c r="G52" s="33">
        <v>1880</v>
      </c>
      <c r="H52" s="33">
        <v>40</v>
      </c>
    </row>
    <row r="53" spans="1:8" x14ac:dyDescent="0.3">
      <c r="A53" s="34" t="s">
        <v>10</v>
      </c>
      <c r="B53" s="33">
        <v>340</v>
      </c>
      <c r="C53" s="33">
        <v>52</v>
      </c>
      <c r="D53" s="33">
        <v>137150</v>
      </c>
      <c r="E53" s="33">
        <v>126070</v>
      </c>
      <c r="F53" s="33">
        <v>10640</v>
      </c>
      <c r="G53" s="33">
        <v>450</v>
      </c>
      <c r="H53" s="33">
        <v>30</v>
      </c>
    </row>
    <row r="54" spans="1:8" s="15" customFormat="1" x14ac:dyDescent="0.3">
      <c r="A54" s="34"/>
      <c r="B54" s="33"/>
      <c r="C54" s="33"/>
      <c r="D54" s="33"/>
      <c r="E54" s="33"/>
      <c r="F54" s="33"/>
      <c r="G54" s="33"/>
      <c r="H54" s="33"/>
    </row>
    <row r="55" spans="1:8" x14ac:dyDescent="0.3">
      <c r="A55" s="22" t="s">
        <v>7</v>
      </c>
      <c r="B55" s="33"/>
      <c r="C55" s="33"/>
      <c r="D55" s="33"/>
      <c r="E55" s="33"/>
      <c r="F55" s="33"/>
      <c r="G55" s="33"/>
      <c r="H55" s="33"/>
    </row>
    <row r="56" spans="1:8" x14ac:dyDescent="0.3">
      <c r="A56" s="34" t="s">
        <v>171</v>
      </c>
      <c r="B56" s="33">
        <v>748</v>
      </c>
      <c r="C56" s="33">
        <v>52</v>
      </c>
      <c r="D56" s="33">
        <v>123140</v>
      </c>
      <c r="E56" s="33">
        <v>115630</v>
      </c>
      <c r="F56" s="33">
        <v>5840</v>
      </c>
      <c r="G56" s="33">
        <v>1670</v>
      </c>
      <c r="H56" s="33">
        <v>50</v>
      </c>
    </row>
    <row r="57" spans="1:8" x14ac:dyDescent="0.3">
      <c r="A57" s="34" t="s">
        <v>44</v>
      </c>
      <c r="B57" s="33">
        <v>609</v>
      </c>
      <c r="C57" s="33">
        <v>52</v>
      </c>
      <c r="D57" s="33">
        <v>121490</v>
      </c>
      <c r="E57" s="33">
        <v>114790</v>
      </c>
      <c r="F57" s="33">
        <v>4680</v>
      </c>
      <c r="G57" s="33">
        <v>2010</v>
      </c>
      <c r="H57" s="33">
        <v>60</v>
      </c>
    </row>
    <row r="58" spans="1:8" x14ac:dyDescent="0.3">
      <c r="A58" s="34" t="s">
        <v>8</v>
      </c>
      <c r="B58" s="33">
        <v>194</v>
      </c>
      <c r="C58" s="33">
        <v>50</v>
      </c>
      <c r="D58" s="33">
        <v>128180</v>
      </c>
      <c r="E58" s="33">
        <v>114470</v>
      </c>
      <c r="F58" s="33">
        <v>11470</v>
      </c>
      <c r="G58" s="33">
        <v>2240</v>
      </c>
      <c r="H58" s="33">
        <v>80</v>
      </c>
    </row>
    <row r="59" spans="1:8" x14ac:dyDescent="0.3">
      <c r="A59" s="34" t="s">
        <v>9</v>
      </c>
      <c r="B59" s="33">
        <v>415</v>
      </c>
      <c r="C59" s="33">
        <v>53</v>
      </c>
      <c r="D59" s="33">
        <v>118350</v>
      </c>
      <c r="E59" s="33">
        <v>114940</v>
      </c>
      <c r="F59" s="33">
        <v>1510</v>
      </c>
      <c r="G59" s="33">
        <v>1910</v>
      </c>
      <c r="H59" s="33">
        <v>50</v>
      </c>
    </row>
    <row r="60" spans="1:8" x14ac:dyDescent="0.3">
      <c r="A60" s="34" t="s">
        <v>10</v>
      </c>
      <c r="B60" s="33">
        <v>139</v>
      </c>
      <c r="C60" s="33">
        <v>54</v>
      </c>
      <c r="D60" s="33">
        <v>130370</v>
      </c>
      <c r="E60" s="33">
        <v>119280</v>
      </c>
      <c r="F60" s="33">
        <v>10900</v>
      </c>
      <c r="G60" s="33">
        <v>190</v>
      </c>
      <c r="H60" s="33">
        <v>0</v>
      </c>
    </row>
    <row r="61" spans="1:8" s="15" customFormat="1" x14ac:dyDescent="0.3">
      <c r="A61" s="34"/>
      <c r="B61" s="33"/>
      <c r="C61" s="33"/>
      <c r="D61" s="33"/>
      <c r="E61" s="33"/>
      <c r="F61" s="33"/>
      <c r="G61" s="33"/>
      <c r="H61" s="33"/>
    </row>
    <row r="62" spans="1:8" x14ac:dyDescent="0.3">
      <c r="A62" s="22" t="s">
        <v>6</v>
      </c>
      <c r="B62" s="33"/>
      <c r="C62" s="33"/>
      <c r="D62" s="33"/>
      <c r="E62" s="33"/>
      <c r="F62" s="33"/>
      <c r="G62" s="33"/>
      <c r="H62" s="33"/>
    </row>
    <row r="63" spans="1:8" x14ac:dyDescent="0.3">
      <c r="A63" s="34" t="s">
        <v>171</v>
      </c>
      <c r="B63" s="33">
        <v>684</v>
      </c>
      <c r="C63" s="33">
        <v>49</v>
      </c>
      <c r="D63" s="33">
        <v>153170</v>
      </c>
      <c r="E63" s="33">
        <v>126960</v>
      </c>
      <c r="F63" s="33">
        <v>24390</v>
      </c>
      <c r="G63" s="33">
        <v>1830</v>
      </c>
      <c r="H63" s="33">
        <v>170</v>
      </c>
    </row>
    <row r="64" spans="1:8" x14ac:dyDescent="0.3">
      <c r="A64" s="34" t="s">
        <v>44</v>
      </c>
      <c r="B64" s="33">
        <v>483</v>
      </c>
      <c r="C64" s="33">
        <v>48</v>
      </c>
      <c r="D64" s="33">
        <v>157890</v>
      </c>
      <c r="E64" s="33">
        <v>125380</v>
      </c>
      <c r="F64" s="33">
        <v>30190</v>
      </c>
      <c r="G64" s="33">
        <v>2320</v>
      </c>
      <c r="H64" s="33">
        <v>230</v>
      </c>
    </row>
    <row r="65" spans="1:8" x14ac:dyDescent="0.3">
      <c r="A65" s="34" t="s">
        <v>8</v>
      </c>
      <c r="B65" s="33">
        <v>449</v>
      </c>
      <c r="C65" s="33">
        <v>48</v>
      </c>
      <c r="D65" s="33">
        <v>161210</v>
      </c>
      <c r="E65" s="33">
        <v>126410</v>
      </c>
      <c r="F65" s="33">
        <v>32410</v>
      </c>
      <c r="G65" s="33">
        <v>2380</v>
      </c>
      <c r="H65" s="33">
        <v>250</v>
      </c>
    </row>
    <row r="66" spans="1:8" x14ac:dyDescent="0.3">
      <c r="A66" s="34" t="s">
        <v>9</v>
      </c>
      <c r="B66" s="33">
        <v>34</v>
      </c>
      <c r="C66" s="33">
        <v>50</v>
      </c>
      <c r="D66" s="33">
        <v>114130</v>
      </c>
      <c r="E66" s="33">
        <v>111680</v>
      </c>
      <c r="F66" s="33">
        <v>910</v>
      </c>
      <c r="G66" s="33">
        <v>1530</v>
      </c>
      <c r="H66" s="33">
        <v>0</v>
      </c>
    </row>
    <row r="67" spans="1:8" x14ac:dyDescent="0.3">
      <c r="A67" s="34" t="s">
        <v>10</v>
      </c>
      <c r="B67" s="33">
        <v>201</v>
      </c>
      <c r="C67" s="33">
        <v>51</v>
      </c>
      <c r="D67" s="33">
        <v>141840</v>
      </c>
      <c r="E67" s="33">
        <v>130760</v>
      </c>
      <c r="F67" s="33">
        <v>10450</v>
      </c>
      <c r="G67" s="33">
        <v>630</v>
      </c>
      <c r="H67" s="33">
        <v>40</v>
      </c>
    </row>
    <row r="68" spans="1:8" x14ac:dyDescent="0.3">
      <c r="A68" s="37"/>
      <c r="B68" s="37"/>
      <c r="C68" s="37"/>
      <c r="D68" s="37"/>
      <c r="E68" s="37"/>
      <c r="F68" s="37"/>
      <c r="G68" s="37"/>
      <c r="H68" s="37"/>
    </row>
    <row r="69" spans="1:8" x14ac:dyDescent="0.3">
      <c r="A69" s="70" t="s">
        <v>18</v>
      </c>
    </row>
    <row r="70" spans="1:8" x14ac:dyDescent="0.3">
      <c r="A70" s="71" t="s">
        <v>277</v>
      </c>
    </row>
    <row r="71" spans="1:8" x14ac:dyDescent="0.3">
      <c r="A71" s="71" t="s">
        <v>278</v>
      </c>
    </row>
  </sheetData>
  <mergeCells count="2">
    <mergeCell ref="A1:H1"/>
    <mergeCell ref="D3:H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2B3E6-9E23-45AA-8F04-3662BE860123}">
  <dimension ref="A1:I30"/>
  <sheetViews>
    <sheetView workbookViewId="0">
      <pane ySplit="4" topLeftCell="A5" activePane="bottomLeft" state="frozen"/>
      <selection pane="bottomLeft" activeCell="A5" sqref="A5:XFD5"/>
    </sheetView>
  </sheetViews>
  <sheetFormatPr defaultRowHeight="14.4" x14ac:dyDescent="0.3"/>
  <cols>
    <col min="1" max="1" width="21.6640625" customWidth="1"/>
  </cols>
  <sheetData>
    <row r="1" spans="1:9" ht="28.8" customHeight="1" x14ac:dyDescent="0.3">
      <c r="A1" s="150" t="s">
        <v>274</v>
      </c>
      <c r="B1" s="150"/>
      <c r="C1" s="150"/>
      <c r="D1" s="150"/>
      <c r="E1" s="150"/>
      <c r="F1" s="150"/>
      <c r="G1" s="150"/>
      <c r="H1" s="17"/>
      <c r="I1" s="17"/>
    </row>
    <row r="2" spans="1:9" x14ac:dyDescent="0.3">
      <c r="A2" s="17"/>
      <c r="B2" s="17"/>
      <c r="C2" s="17"/>
      <c r="D2" s="17"/>
      <c r="E2" s="17"/>
      <c r="F2" s="17"/>
      <c r="G2" s="17"/>
      <c r="H2" s="17"/>
      <c r="I2" s="17"/>
    </row>
    <row r="3" spans="1:9" x14ac:dyDescent="0.3">
      <c r="A3" s="17"/>
      <c r="B3" s="17"/>
      <c r="C3" s="17"/>
      <c r="D3" s="151" t="s">
        <v>49</v>
      </c>
      <c r="E3" s="151"/>
      <c r="F3" s="151"/>
      <c r="G3" s="151"/>
      <c r="H3" s="151"/>
      <c r="I3" s="151"/>
    </row>
    <row r="4" spans="1:9" ht="31.8" x14ac:dyDescent="0.3">
      <c r="A4" s="19"/>
      <c r="B4" s="20" t="s">
        <v>267</v>
      </c>
      <c r="C4" s="19" t="s">
        <v>1</v>
      </c>
      <c r="D4" s="19" t="s">
        <v>268</v>
      </c>
      <c r="E4" s="19" t="s">
        <v>269</v>
      </c>
      <c r="F4" s="19" t="s">
        <v>270</v>
      </c>
      <c r="G4" s="19" t="s">
        <v>271</v>
      </c>
      <c r="H4" s="19" t="s">
        <v>272</v>
      </c>
      <c r="I4" s="19" t="s">
        <v>273</v>
      </c>
    </row>
    <row r="5" spans="1:9" x14ac:dyDescent="0.3">
      <c r="A5" s="21" t="s">
        <v>15</v>
      </c>
      <c r="B5" s="4"/>
      <c r="C5" s="4"/>
      <c r="D5" s="33"/>
      <c r="E5" s="4"/>
      <c r="F5" s="4"/>
      <c r="G5" s="4"/>
      <c r="H5" s="4"/>
      <c r="I5" s="33"/>
    </row>
    <row r="6" spans="1:9" x14ac:dyDescent="0.3">
      <c r="A6" s="22" t="s">
        <v>395</v>
      </c>
      <c r="B6" s="33">
        <v>2112</v>
      </c>
      <c r="C6" s="33">
        <v>134090</v>
      </c>
      <c r="D6" s="33"/>
      <c r="E6" s="33"/>
      <c r="F6" s="33">
        <v>135110</v>
      </c>
      <c r="G6" s="33">
        <v>137290</v>
      </c>
      <c r="H6" s="33">
        <v>132290</v>
      </c>
      <c r="I6" s="33"/>
    </row>
    <row r="7" spans="1:9" s="15" customFormat="1" x14ac:dyDescent="0.3">
      <c r="A7" s="22"/>
      <c r="B7" s="33"/>
      <c r="C7" s="33"/>
      <c r="D7" s="33"/>
      <c r="E7" s="33"/>
      <c r="F7" s="33"/>
      <c r="G7" s="33"/>
      <c r="H7" s="33"/>
      <c r="I7" s="33"/>
    </row>
    <row r="8" spans="1:9" x14ac:dyDescent="0.3">
      <c r="A8" s="32" t="s">
        <v>44</v>
      </c>
      <c r="B8" s="4"/>
      <c r="C8" s="4"/>
      <c r="D8" s="33"/>
      <c r="E8" s="4"/>
      <c r="F8" s="4"/>
      <c r="G8" s="4"/>
      <c r="H8" s="4"/>
      <c r="I8" s="33"/>
    </row>
    <row r="9" spans="1:9" x14ac:dyDescent="0.3">
      <c r="A9" s="22" t="s">
        <v>171</v>
      </c>
      <c r="B9" s="33">
        <v>1593</v>
      </c>
      <c r="C9" s="33">
        <v>134390</v>
      </c>
      <c r="D9" s="33"/>
      <c r="E9" s="33"/>
      <c r="F9" s="33">
        <v>136920</v>
      </c>
      <c r="G9" s="33">
        <v>137160</v>
      </c>
      <c r="H9" s="33">
        <v>129820</v>
      </c>
      <c r="I9" s="33"/>
    </row>
    <row r="10" spans="1:9" x14ac:dyDescent="0.3">
      <c r="A10" s="22" t="s">
        <v>386</v>
      </c>
      <c r="B10" s="33">
        <v>516</v>
      </c>
      <c r="C10" s="33">
        <v>129000</v>
      </c>
      <c r="D10" s="33"/>
      <c r="E10" s="33"/>
      <c r="F10" s="33">
        <v>124900</v>
      </c>
      <c r="G10" s="33"/>
      <c r="H10" s="33"/>
      <c r="I10" s="33"/>
    </row>
    <row r="11" spans="1:9" x14ac:dyDescent="0.3">
      <c r="A11" s="22" t="s">
        <v>387</v>
      </c>
      <c r="B11" s="33"/>
      <c r="C11" s="33"/>
      <c r="D11" s="33"/>
      <c r="E11" s="33"/>
      <c r="F11" s="33"/>
      <c r="G11" s="33"/>
      <c r="H11" s="33">
        <v>120860</v>
      </c>
      <c r="I11" s="33"/>
    </row>
    <row r="12" spans="1:9" x14ac:dyDescent="0.3">
      <c r="A12" s="32" t="s">
        <v>8</v>
      </c>
      <c r="B12" s="4"/>
      <c r="C12" s="4"/>
      <c r="D12" s="33"/>
      <c r="E12" s="4"/>
      <c r="F12" s="4"/>
      <c r="G12" s="4"/>
      <c r="H12" s="4"/>
      <c r="I12" s="33"/>
    </row>
    <row r="13" spans="1:9" x14ac:dyDescent="0.3">
      <c r="A13" s="22" t="s">
        <v>171</v>
      </c>
      <c r="B13" s="33">
        <v>955</v>
      </c>
      <c r="C13" s="33">
        <v>145850</v>
      </c>
      <c r="D13" s="33"/>
      <c r="E13" s="33">
        <v>130110</v>
      </c>
      <c r="F13" s="33">
        <v>149910</v>
      </c>
      <c r="G13" s="33">
        <v>150740</v>
      </c>
      <c r="H13" s="33"/>
      <c r="I13" s="33"/>
    </row>
    <row r="14" spans="1:9" x14ac:dyDescent="0.3">
      <c r="A14" s="22" t="s">
        <v>386</v>
      </c>
      <c r="B14" s="33">
        <v>204</v>
      </c>
      <c r="C14" s="33">
        <v>134780</v>
      </c>
      <c r="D14" s="33"/>
      <c r="E14" s="33"/>
      <c r="F14" s="33">
        <v>135770</v>
      </c>
      <c r="G14" s="33">
        <v>141670</v>
      </c>
      <c r="H14" s="33"/>
      <c r="I14" s="33"/>
    </row>
    <row r="15" spans="1:9" x14ac:dyDescent="0.3">
      <c r="A15" s="32" t="s">
        <v>9</v>
      </c>
      <c r="B15" s="4"/>
      <c r="C15" s="4"/>
      <c r="D15" s="33"/>
      <c r="E15" s="4"/>
      <c r="F15" s="4"/>
      <c r="G15" s="4"/>
      <c r="H15" s="4"/>
      <c r="I15" s="33"/>
    </row>
    <row r="16" spans="1:9" x14ac:dyDescent="0.3">
      <c r="A16" s="22" t="s">
        <v>171</v>
      </c>
      <c r="B16" s="33">
        <v>638</v>
      </c>
      <c r="C16" s="33">
        <v>117220</v>
      </c>
      <c r="D16" s="33"/>
      <c r="E16" s="33"/>
      <c r="F16" s="33">
        <v>111360</v>
      </c>
      <c r="G16" s="33">
        <v>121540</v>
      </c>
      <c r="H16" s="33">
        <v>121690</v>
      </c>
      <c r="I16" s="33"/>
    </row>
    <row r="17" spans="1:9" x14ac:dyDescent="0.3">
      <c r="A17" s="22" t="s">
        <v>386</v>
      </c>
      <c r="B17" s="33">
        <v>312</v>
      </c>
      <c r="C17" s="33">
        <v>125220</v>
      </c>
      <c r="D17" s="33"/>
      <c r="E17" s="33">
        <v>99940</v>
      </c>
      <c r="F17" s="33">
        <v>117060</v>
      </c>
      <c r="G17" s="33">
        <v>133350</v>
      </c>
      <c r="H17" s="33">
        <v>132080</v>
      </c>
      <c r="I17" s="33"/>
    </row>
    <row r="18" spans="1:9" x14ac:dyDescent="0.3">
      <c r="A18" s="22" t="s">
        <v>387</v>
      </c>
      <c r="B18" s="33">
        <v>326</v>
      </c>
      <c r="C18" s="33">
        <v>109560</v>
      </c>
      <c r="D18" s="33"/>
      <c r="E18" s="33"/>
      <c r="F18" s="33">
        <v>104300</v>
      </c>
      <c r="G18" s="33">
        <v>112320</v>
      </c>
      <c r="H18" s="33">
        <v>112130</v>
      </c>
      <c r="I18" s="33"/>
    </row>
    <row r="19" spans="1:9" x14ac:dyDescent="0.3">
      <c r="A19" s="32" t="s">
        <v>10</v>
      </c>
      <c r="B19" s="4"/>
      <c r="C19" s="4"/>
      <c r="D19" s="33"/>
      <c r="E19" s="4"/>
      <c r="F19" s="4"/>
      <c r="G19" s="4"/>
      <c r="H19" s="4"/>
      <c r="I19" s="33"/>
    </row>
    <row r="20" spans="1:9" x14ac:dyDescent="0.3">
      <c r="A20" s="22" t="s">
        <v>171</v>
      </c>
      <c r="B20" s="33">
        <v>519</v>
      </c>
      <c r="C20" s="33">
        <v>133200</v>
      </c>
      <c r="D20" s="33"/>
      <c r="E20" s="33"/>
      <c r="F20" s="33">
        <v>128420</v>
      </c>
      <c r="G20" s="33">
        <v>137610</v>
      </c>
      <c r="H20" s="33"/>
      <c r="I20" s="33"/>
    </row>
    <row r="21" spans="1:9" x14ac:dyDescent="0.3">
      <c r="A21" s="22" t="s">
        <v>386</v>
      </c>
      <c r="B21" s="33">
        <v>413</v>
      </c>
      <c r="C21" s="33">
        <v>134040</v>
      </c>
      <c r="D21" s="33"/>
      <c r="E21" s="33"/>
      <c r="F21" s="33">
        <v>126840</v>
      </c>
      <c r="G21" s="33">
        <v>137940</v>
      </c>
      <c r="H21" s="33">
        <v>145990</v>
      </c>
      <c r="I21" s="33"/>
    </row>
    <row r="22" spans="1:9" s="15" customFormat="1" x14ac:dyDescent="0.3">
      <c r="A22" s="22"/>
      <c r="B22" s="33"/>
      <c r="C22" s="33"/>
      <c r="D22" s="33"/>
      <c r="E22" s="33"/>
      <c r="F22" s="33"/>
      <c r="G22" s="33"/>
      <c r="H22" s="33"/>
      <c r="I22" s="33"/>
    </row>
    <row r="23" spans="1:9" x14ac:dyDescent="0.3">
      <c r="A23" s="21" t="s">
        <v>12</v>
      </c>
      <c r="B23" s="4"/>
      <c r="C23" s="4"/>
      <c r="D23" s="33"/>
      <c r="E23" s="4"/>
      <c r="F23" s="4"/>
      <c r="G23" s="4"/>
      <c r="H23" s="4"/>
      <c r="I23" s="33"/>
    </row>
    <row r="24" spans="1:9" x14ac:dyDescent="0.3">
      <c r="A24" s="22" t="s">
        <v>395</v>
      </c>
      <c r="B24" s="33">
        <v>680</v>
      </c>
      <c r="C24" s="33">
        <v>126950</v>
      </c>
      <c r="D24" s="33"/>
      <c r="E24" s="33"/>
      <c r="F24" s="33">
        <v>130220</v>
      </c>
      <c r="G24" s="33">
        <v>128600</v>
      </c>
      <c r="H24" s="33">
        <v>126870</v>
      </c>
      <c r="I24" s="33"/>
    </row>
    <row r="25" spans="1:9" s="15" customFormat="1" x14ac:dyDescent="0.3">
      <c r="A25" s="22"/>
      <c r="B25" s="33"/>
      <c r="C25" s="33"/>
      <c r="D25" s="33"/>
      <c r="E25" s="33"/>
      <c r="F25" s="33"/>
      <c r="G25" s="33"/>
      <c r="H25" s="33"/>
      <c r="I25" s="33"/>
    </row>
    <row r="26" spans="1:9" x14ac:dyDescent="0.3">
      <c r="A26" s="21" t="s">
        <v>13</v>
      </c>
      <c r="B26" s="4"/>
      <c r="C26" s="4"/>
      <c r="D26" s="33"/>
      <c r="E26" s="4"/>
      <c r="F26" s="4"/>
      <c r="G26" s="4"/>
      <c r="H26" s="4"/>
      <c r="I26" s="33"/>
    </row>
    <row r="27" spans="1:9" x14ac:dyDescent="0.3">
      <c r="A27" s="27" t="s">
        <v>395</v>
      </c>
      <c r="B27" s="35">
        <v>1432</v>
      </c>
      <c r="C27" s="35">
        <v>137480</v>
      </c>
      <c r="D27" s="35"/>
      <c r="E27" s="35"/>
      <c r="F27" s="35">
        <v>137410</v>
      </c>
      <c r="G27" s="35">
        <v>141940</v>
      </c>
      <c r="H27" s="35">
        <v>133780</v>
      </c>
      <c r="I27" s="35"/>
    </row>
    <row r="28" spans="1:9" x14ac:dyDescent="0.3">
      <c r="A28" s="127" t="s">
        <v>18</v>
      </c>
    </row>
    <row r="29" spans="1:9" x14ac:dyDescent="0.3">
      <c r="A29" s="128" t="s">
        <v>396</v>
      </c>
    </row>
    <row r="30" spans="1:9" x14ac:dyDescent="0.3">
      <c r="A30" s="128" t="s">
        <v>70</v>
      </c>
    </row>
  </sheetData>
  <mergeCells count="2">
    <mergeCell ref="A1:G1"/>
    <mergeCell ref="D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7F518-FFF8-4B98-A877-82399ADA23F2}">
  <dimension ref="A1:N40"/>
  <sheetViews>
    <sheetView workbookViewId="0">
      <selection activeCell="D40" sqref="D40"/>
    </sheetView>
  </sheetViews>
  <sheetFormatPr defaultRowHeight="14.4" x14ac:dyDescent="0.3"/>
  <cols>
    <col min="1" max="1" width="31.6640625" bestFit="1" customWidth="1"/>
    <col min="5" max="5" width="4.5546875" customWidth="1"/>
    <col min="9" max="9" width="3.5546875" customWidth="1"/>
    <col min="12" max="12" width="3.33203125" customWidth="1"/>
  </cols>
  <sheetData>
    <row r="1" spans="1:14" x14ac:dyDescent="0.3">
      <c r="A1" s="129" t="s">
        <v>22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</row>
    <row r="2" spans="1:14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3">
      <c r="A3" s="2"/>
      <c r="B3" s="2"/>
      <c r="C3" s="2"/>
      <c r="D3" s="2"/>
      <c r="E3" s="2"/>
      <c r="F3" s="2"/>
      <c r="G3" s="2"/>
      <c r="H3" s="2"/>
      <c r="I3" s="2"/>
      <c r="J3" s="131" t="s">
        <v>0</v>
      </c>
      <c r="K3" s="131"/>
      <c r="L3" s="131"/>
      <c r="M3" s="131"/>
      <c r="N3" s="131"/>
    </row>
    <row r="4" spans="1:14" x14ac:dyDescent="0.3">
      <c r="A4" s="2"/>
      <c r="B4" s="131" t="s">
        <v>1</v>
      </c>
      <c r="C4" s="131"/>
      <c r="D4" s="131"/>
      <c r="E4" s="3"/>
      <c r="F4" s="131" t="s">
        <v>2</v>
      </c>
      <c r="G4" s="131"/>
      <c r="H4" s="131"/>
      <c r="I4" s="3"/>
      <c r="J4" s="130" t="s">
        <v>1</v>
      </c>
      <c r="K4" s="130"/>
      <c r="L4" s="3"/>
      <c r="M4" s="130" t="s">
        <v>2</v>
      </c>
      <c r="N4" s="130"/>
    </row>
    <row r="5" spans="1:14" x14ac:dyDescent="0.3">
      <c r="A5" s="2"/>
      <c r="B5" s="2">
        <v>2019</v>
      </c>
      <c r="C5" s="2">
        <v>2020</v>
      </c>
      <c r="D5" s="2">
        <v>2021</v>
      </c>
      <c r="E5" s="2"/>
      <c r="F5" s="2">
        <v>2019</v>
      </c>
      <c r="G5" s="2">
        <v>2020</v>
      </c>
      <c r="H5" s="2">
        <v>2021</v>
      </c>
      <c r="I5" s="2"/>
      <c r="J5" s="2" t="s">
        <v>3</v>
      </c>
      <c r="K5" s="2" t="s">
        <v>14</v>
      </c>
      <c r="L5" s="2"/>
      <c r="M5" s="2" t="s">
        <v>3</v>
      </c>
      <c r="N5" s="2" t="s">
        <v>14</v>
      </c>
    </row>
    <row r="6" spans="1:14" x14ac:dyDescent="0.3">
      <c r="A6" s="8" t="s">
        <v>15</v>
      </c>
    </row>
    <row r="7" spans="1:14" x14ac:dyDescent="0.3">
      <c r="A7" s="10" t="s">
        <v>16</v>
      </c>
      <c r="B7" s="33">
        <v>54620</v>
      </c>
      <c r="C7" s="33">
        <v>55540</v>
      </c>
      <c r="D7" s="33">
        <v>56720</v>
      </c>
      <c r="E7" s="33"/>
      <c r="F7" s="33">
        <v>51660</v>
      </c>
      <c r="G7" s="33">
        <v>52510</v>
      </c>
      <c r="H7" s="33">
        <v>54190</v>
      </c>
      <c r="I7" s="19"/>
      <c r="J7" s="19">
        <v>1.7</v>
      </c>
      <c r="K7" s="19">
        <v>2.1</v>
      </c>
      <c r="L7" s="19"/>
      <c r="M7" s="19">
        <v>1.6</v>
      </c>
      <c r="N7" s="19">
        <v>3.2</v>
      </c>
    </row>
    <row r="8" spans="1:14" x14ac:dyDescent="0.3">
      <c r="A8" s="9" t="s">
        <v>6</v>
      </c>
      <c r="B8" s="33">
        <v>59100</v>
      </c>
      <c r="C8" s="33">
        <v>59200</v>
      </c>
      <c r="D8" s="33">
        <v>61030</v>
      </c>
      <c r="E8" s="33"/>
      <c r="F8" s="33">
        <v>55230</v>
      </c>
      <c r="G8" s="33">
        <v>55900</v>
      </c>
      <c r="H8" s="33">
        <v>57820</v>
      </c>
      <c r="I8" s="19"/>
      <c r="J8" s="19">
        <v>0.2</v>
      </c>
      <c r="K8" s="19">
        <v>3.1</v>
      </c>
      <c r="L8" s="19"/>
      <c r="M8" s="19">
        <v>1.2</v>
      </c>
      <c r="N8" s="19">
        <v>3.4</v>
      </c>
    </row>
    <row r="9" spans="1:14" x14ac:dyDescent="0.3">
      <c r="A9" s="9" t="s">
        <v>7</v>
      </c>
      <c r="B9" s="33">
        <v>52200</v>
      </c>
      <c r="C9" s="33">
        <v>53600</v>
      </c>
      <c r="D9" s="33">
        <v>54530</v>
      </c>
      <c r="E9" s="33"/>
      <c r="F9" s="33">
        <v>49730</v>
      </c>
      <c r="G9" s="33">
        <v>50720</v>
      </c>
      <c r="H9" s="33">
        <v>52330</v>
      </c>
      <c r="I9" s="19"/>
      <c r="J9" s="19">
        <v>2.7</v>
      </c>
      <c r="K9" s="19">
        <v>1.7</v>
      </c>
      <c r="L9" s="19"/>
      <c r="M9" s="19">
        <v>2</v>
      </c>
      <c r="N9" s="19">
        <v>3.2</v>
      </c>
    </row>
    <row r="10" spans="1:14" s="1" customFormat="1" x14ac:dyDescent="0.3">
      <c r="A10" s="10"/>
      <c r="B10" s="33"/>
      <c r="C10" s="33"/>
      <c r="D10" s="33"/>
      <c r="E10" s="33"/>
      <c r="F10" s="33"/>
      <c r="G10" s="33"/>
      <c r="H10" s="33"/>
      <c r="I10" s="19"/>
      <c r="J10" s="19"/>
      <c r="K10" s="19"/>
      <c r="L10" s="19"/>
      <c r="M10" s="19"/>
      <c r="N10" s="19"/>
    </row>
    <row r="11" spans="1:14" x14ac:dyDescent="0.3">
      <c r="A11" s="9" t="s">
        <v>8</v>
      </c>
      <c r="B11" s="33">
        <v>57010</v>
      </c>
      <c r="C11" s="33">
        <v>57340</v>
      </c>
      <c r="D11" s="33">
        <v>58750</v>
      </c>
      <c r="E11" s="33"/>
      <c r="F11" s="33">
        <v>52600</v>
      </c>
      <c r="G11" s="33">
        <v>53000</v>
      </c>
      <c r="H11" s="33">
        <v>54860</v>
      </c>
      <c r="I11" s="19"/>
      <c r="J11" s="19">
        <v>0.6</v>
      </c>
      <c r="K11" s="19">
        <v>2.5</v>
      </c>
      <c r="L11" s="19"/>
      <c r="M11" s="19">
        <v>0.8</v>
      </c>
      <c r="N11" s="19">
        <v>3.5</v>
      </c>
    </row>
    <row r="12" spans="1:14" x14ac:dyDescent="0.3">
      <c r="A12" s="9" t="s">
        <v>9</v>
      </c>
      <c r="B12" s="33">
        <v>52400</v>
      </c>
      <c r="C12" s="33">
        <v>53690</v>
      </c>
      <c r="D12" s="33">
        <v>54010</v>
      </c>
      <c r="E12" s="33"/>
      <c r="F12" s="33">
        <v>50490</v>
      </c>
      <c r="G12" s="33">
        <v>51550</v>
      </c>
      <c r="H12" s="33">
        <v>52870</v>
      </c>
      <c r="I12" s="19"/>
      <c r="J12" s="19">
        <v>2.5</v>
      </c>
      <c r="K12" s="19">
        <v>0.6</v>
      </c>
      <c r="L12" s="19"/>
      <c r="M12" s="19">
        <v>2.1</v>
      </c>
      <c r="N12" s="19">
        <v>2.6</v>
      </c>
    </row>
    <row r="13" spans="1:14" x14ac:dyDescent="0.3">
      <c r="A13" s="9" t="s">
        <v>10</v>
      </c>
      <c r="B13" s="33">
        <v>53780</v>
      </c>
      <c r="C13" s="33">
        <v>55150</v>
      </c>
      <c r="D13" s="33">
        <v>56860</v>
      </c>
      <c r="E13" s="33"/>
      <c r="F13" s="33">
        <v>51710</v>
      </c>
      <c r="G13" s="33">
        <v>53000</v>
      </c>
      <c r="H13" s="33">
        <v>54650</v>
      </c>
      <c r="I13" s="19"/>
      <c r="J13" s="19">
        <v>2.5</v>
      </c>
      <c r="K13" s="19">
        <v>3.1</v>
      </c>
      <c r="L13" s="19"/>
      <c r="M13" s="19">
        <v>2.5</v>
      </c>
      <c r="N13" s="19">
        <v>3.1</v>
      </c>
    </row>
    <row r="14" spans="1:14" x14ac:dyDescent="0.3">
      <c r="A14" s="11"/>
      <c r="B14" s="33"/>
      <c r="C14" s="33"/>
      <c r="D14" s="33"/>
      <c r="E14" s="33"/>
      <c r="F14" s="33"/>
      <c r="G14" s="33"/>
      <c r="H14" s="33"/>
      <c r="I14" s="19"/>
      <c r="J14" s="19"/>
      <c r="K14" s="19"/>
      <c r="L14" s="19"/>
      <c r="M14" s="19"/>
      <c r="N14" s="19"/>
    </row>
    <row r="15" spans="1:14" x14ac:dyDescent="0.3">
      <c r="A15" s="12" t="s">
        <v>17</v>
      </c>
      <c r="B15" s="33">
        <v>115530</v>
      </c>
      <c r="C15" s="33">
        <v>114000</v>
      </c>
      <c r="D15" s="33">
        <v>114960</v>
      </c>
      <c r="E15" s="33"/>
      <c r="F15" s="33">
        <v>97890</v>
      </c>
      <c r="G15" s="33">
        <v>98030</v>
      </c>
      <c r="H15" s="33">
        <v>99890</v>
      </c>
      <c r="I15" s="19"/>
      <c r="J15" s="19">
        <v>-1.3</v>
      </c>
      <c r="K15" s="19">
        <v>0.8</v>
      </c>
      <c r="L15" s="19"/>
      <c r="M15" s="19">
        <v>0.1</v>
      </c>
      <c r="N15" s="19">
        <v>1.9</v>
      </c>
    </row>
    <row r="16" spans="1:14" x14ac:dyDescent="0.3">
      <c r="A16" s="11"/>
      <c r="B16" s="33"/>
      <c r="C16" s="33"/>
      <c r="D16" s="33"/>
      <c r="E16" s="33"/>
      <c r="F16" s="33"/>
      <c r="G16" s="33"/>
      <c r="H16" s="33"/>
      <c r="I16" s="19"/>
      <c r="J16" s="19"/>
      <c r="K16" s="19"/>
      <c r="L16" s="19"/>
      <c r="M16" s="19"/>
      <c r="N16" s="19"/>
    </row>
    <row r="17" spans="1:14" x14ac:dyDescent="0.3">
      <c r="A17" s="8" t="s">
        <v>12</v>
      </c>
      <c r="B17" s="33"/>
      <c r="C17" s="33"/>
      <c r="D17" s="33"/>
      <c r="E17" s="33"/>
      <c r="F17" s="33"/>
      <c r="G17" s="4"/>
      <c r="H17" s="4"/>
      <c r="I17" s="19"/>
      <c r="J17" s="19"/>
      <c r="K17" s="44"/>
      <c r="L17" s="19"/>
      <c r="M17" s="19"/>
      <c r="N17" s="44"/>
    </row>
    <row r="18" spans="1:14" x14ac:dyDescent="0.3">
      <c r="A18" s="10" t="s">
        <v>16</v>
      </c>
      <c r="B18" s="33">
        <v>51860</v>
      </c>
      <c r="C18" s="33">
        <v>52870</v>
      </c>
      <c r="D18" s="33">
        <v>54190</v>
      </c>
      <c r="E18" s="33"/>
      <c r="F18" s="33">
        <v>49340</v>
      </c>
      <c r="G18" s="33">
        <v>50220</v>
      </c>
      <c r="H18" s="33">
        <v>51960</v>
      </c>
      <c r="I18" s="19"/>
      <c r="J18" s="19">
        <v>1.9</v>
      </c>
      <c r="K18" s="19">
        <v>2.5</v>
      </c>
      <c r="L18" s="19"/>
      <c r="M18" s="19">
        <v>1.8</v>
      </c>
      <c r="N18" s="19">
        <v>3.5</v>
      </c>
    </row>
    <row r="19" spans="1:14" x14ac:dyDescent="0.3">
      <c r="A19" s="9" t="s">
        <v>6</v>
      </c>
      <c r="B19" s="33">
        <v>56380</v>
      </c>
      <c r="C19" s="33">
        <v>56740</v>
      </c>
      <c r="D19" s="33">
        <v>58690</v>
      </c>
      <c r="E19" s="33"/>
      <c r="F19" s="33">
        <v>53480</v>
      </c>
      <c r="G19" s="33">
        <v>54120</v>
      </c>
      <c r="H19" s="33">
        <v>56030</v>
      </c>
      <c r="I19" s="19"/>
      <c r="J19" s="19">
        <v>0.6</v>
      </c>
      <c r="K19" s="19">
        <v>3.4</v>
      </c>
      <c r="L19" s="19"/>
      <c r="M19" s="19">
        <v>1.2</v>
      </c>
      <c r="N19" s="19">
        <v>3.5</v>
      </c>
    </row>
    <row r="20" spans="1:14" x14ac:dyDescent="0.3">
      <c r="A20" s="9" t="s">
        <v>7</v>
      </c>
      <c r="B20" s="33">
        <v>49540</v>
      </c>
      <c r="C20" s="33">
        <v>50930</v>
      </c>
      <c r="D20" s="33">
        <v>51990</v>
      </c>
      <c r="E20" s="33"/>
      <c r="F20" s="33">
        <v>47210</v>
      </c>
      <c r="G20" s="33">
        <v>48260</v>
      </c>
      <c r="H20" s="33">
        <v>49970</v>
      </c>
      <c r="I20" s="19"/>
      <c r="J20" s="19">
        <v>2.8</v>
      </c>
      <c r="K20" s="19">
        <v>2.1</v>
      </c>
      <c r="L20" s="19"/>
      <c r="M20" s="19">
        <v>2.2000000000000002</v>
      </c>
      <c r="N20" s="19">
        <v>3.5</v>
      </c>
    </row>
    <row r="21" spans="1:14" s="1" customFormat="1" x14ac:dyDescent="0.3">
      <c r="A21" s="9"/>
      <c r="B21" s="33"/>
      <c r="C21" s="33"/>
      <c r="D21" s="33"/>
      <c r="E21" s="33"/>
      <c r="F21" s="33"/>
      <c r="G21" s="33"/>
      <c r="H21" s="33"/>
      <c r="I21" s="19"/>
      <c r="J21" s="19"/>
      <c r="K21" s="19"/>
      <c r="L21" s="19"/>
      <c r="M21" s="19"/>
      <c r="N21" s="19"/>
    </row>
    <row r="22" spans="1:14" x14ac:dyDescent="0.3">
      <c r="A22" s="9" t="s">
        <v>8</v>
      </c>
      <c r="B22" s="33">
        <v>54230</v>
      </c>
      <c r="C22" s="33">
        <v>54600</v>
      </c>
      <c r="D22" s="33">
        <v>56290</v>
      </c>
      <c r="E22" s="33"/>
      <c r="F22" s="33">
        <v>50530</v>
      </c>
      <c r="G22" s="33">
        <v>50900</v>
      </c>
      <c r="H22" s="33">
        <v>52830</v>
      </c>
      <c r="I22" s="19"/>
      <c r="J22" s="19">
        <v>0.7</v>
      </c>
      <c r="K22" s="19">
        <v>3.1</v>
      </c>
      <c r="L22" s="19"/>
      <c r="M22" s="19">
        <v>0.7</v>
      </c>
      <c r="N22" s="19">
        <v>3.8</v>
      </c>
    </row>
    <row r="23" spans="1:14" x14ac:dyDescent="0.3">
      <c r="A23" s="9" t="s">
        <v>9</v>
      </c>
      <c r="B23" s="33">
        <v>49830</v>
      </c>
      <c r="C23" s="33">
        <v>51120</v>
      </c>
      <c r="D23" s="33">
        <v>51480</v>
      </c>
      <c r="E23" s="33"/>
      <c r="F23" s="33">
        <v>47960</v>
      </c>
      <c r="G23" s="33">
        <v>49060</v>
      </c>
      <c r="H23" s="33">
        <v>50400</v>
      </c>
      <c r="I23" s="19"/>
      <c r="J23" s="19">
        <v>2.6</v>
      </c>
      <c r="K23" s="19">
        <v>0.7</v>
      </c>
      <c r="L23" s="19"/>
      <c r="M23" s="19">
        <v>2.2999999999999998</v>
      </c>
      <c r="N23" s="19">
        <v>2.7</v>
      </c>
    </row>
    <row r="24" spans="1:14" x14ac:dyDescent="0.3">
      <c r="A24" s="9" t="s">
        <v>10</v>
      </c>
      <c r="B24" s="33">
        <v>51010</v>
      </c>
      <c r="C24" s="33">
        <v>52670</v>
      </c>
      <c r="D24" s="33">
        <v>54470</v>
      </c>
      <c r="E24" s="33"/>
      <c r="F24" s="33">
        <v>49430</v>
      </c>
      <c r="G24" s="33">
        <v>50800</v>
      </c>
      <c r="H24" s="33">
        <v>52560</v>
      </c>
      <c r="I24" s="19"/>
      <c r="J24" s="19">
        <v>3.3</v>
      </c>
      <c r="K24" s="19">
        <v>3.4</v>
      </c>
      <c r="L24" s="19"/>
      <c r="M24" s="19">
        <v>2.8</v>
      </c>
      <c r="N24" s="19">
        <v>3.5</v>
      </c>
    </row>
    <row r="25" spans="1:14" x14ac:dyDescent="0.3">
      <c r="A25" s="11"/>
      <c r="B25" s="33"/>
      <c r="C25" s="33"/>
      <c r="D25" s="33"/>
      <c r="E25" s="33"/>
      <c r="F25" s="33"/>
      <c r="G25" s="33"/>
      <c r="H25" s="33"/>
      <c r="I25" s="19"/>
      <c r="J25" s="19"/>
      <c r="K25" s="19"/>
      <c r="L25" s="19"/>
      <c r="M25" s="19"/>
      <c r="N25" s="19"/>
    </row>
    <row r="26" spans="1:14" x14ac:dyDescent="0.3">
      <c r="A26" s="12" t="s">
        <v>21</v>
      </c>
      <c r="B26" s="33">
        <v>102480</v>
      </c>
      <c r="C26" s="33">
        <v>102400</v>
      </c>
      <c r="D26" s="33">
        <v>103100</v>
      </c>
      <c r="E26" s="33"/>
      <c r="F26" s="33">
        <v>94010</v>
      </c>
      <c r="G26" s="33">
        <v>94600</v>
      </c>
      <c r="H26" s="33">
        <v>95970</v>
      </c>
      <c r="I26" s="19"/>
      <c r="J26" s="19">
        <v>-0.1</v>
      </c>
      <c r="K26" s="19">
        <v>0.7</v>
      </c>
      <c r="L26" s="19"/>
      <c r="M26" s="19">
        <v>0.6</v>
      </c>
      <c r="N26" s="19">
        <v>1.4</v>
      </c>
    </row>
    <row r="27" spans="1:14" x14ac:dyDescent="0.3">
      <c r="A27" s="11"/>
      <c r="B27" s="33"/>
      <c r="C27" s="33"/>
      <c r="D27" s="33"/>
      <c r="E27" s="33"/>
      <c r="F27" s="33"/>
      <c r="G27" s="33"/>
      <c r="H27" s="33"/>
      <c r="I27" s="19"/>
      <c r="J27" s="19"/>
      <c r="K27" s="19"/>
      <c r="L27" s="19"/>
      <c r="M27" s="19"/>
      <c r="N27" s="19"/>
    </row>
    <row r="28" spans="1:14" x14ac:dyDescent="0.3">
      <c r="A28" s="8" t="s">
        <v>13</v>
      </c>
      <c r="B28" s="33"/>
      <c r="C28" s="33"/>
      <c r="D28" s="33"/>
      <c r="E28" s="33"/>
      <c r="F28" s="33"/>
      <c r="G28" s="4"/>
      <c r="H28" s="4"/>
      <c r="I28" s="19"/>
      <c r="J28" s="19"/>
      <c r="K28" s="44"/>
      <c r="L28" s="19"/>
      <c r="M28" s="19"/>
      <c r="N28" s="44"/>
    </row>
    <row r="29" spans="1:14" x14ac:dyDescent="0.3">
      <c r="A29" s="10" t="s">
        <v>16</v>
      </c>
      <c r="B29" s="33">
        <v>57650</v>
      </c>
      <c r="C29" s="33">
        <v>58450</v>
      </c>
      <c r="D29" s="33">
        <v>59500</v>
      </c>
      <c r="E29" s="33"/>
      <c r="F29" s="33">
        <v>54200</v>
      </c>
      <c r="G29" s="33">
        <v>55010</v>
      </c>
      <c r="H29" s="33">
        <v>56630</v>
      </c>
      <c r="I29" s="19"/>
      <c r="J29" s="19">
        <v>1.4</v>
      </c>
      <c r="K29" s="19">
        <v>1.8</v>
      </c>
      <c r="L29" s="19"/>
      <c r="M29" s="19">
        <v>1.5</v>
      </c>
      <c r="N29" s="19">
        <v>2.9</v>
      </c>
    </row>
    <row r="30" spans="1:14" x14ac:dyDescent="0.3">
      <c r="A30" s="9" t="s">
        <v>6</v>
      </c>
      <c r="B30" s="33">
        <v>61870</v>
      </c>
      <c r="C30" s="33">
        <v>61690</v>
      </c>
      <c r="D30" s="33">
        <v>63440</v>
      </c>
      <c r="E30" s="33"/>
      <c r="F30" s="33">
        <v>57020</v>
      </c>
      <c r="G30" s="33">
        <v>57710</v>
      </c>
      <c r="H30" s="33">
        <v>59670</v>
      </c>
      <c r="I30" s="19"/>
      <c r="J30" s="19">
        <v>-0.3</v>
      </c>
      <c r="K30" s="19">
        <v>2.8</v>
      </c>
      <c r="L30" s="19"/>
      <c r="M30" s="19">
        <v>1.2</v>
      </c>
      <c r="N30" s="19">
        <v>3.4</v>
      </c>
    </row>
    <row r="31" spans="1:14" x14ac:dyDescent="0.3">
      <c r="A31" s="9" t="s">
        <v>7</v>
      </c>
      <c r="B31" s="33">
        <v>55230</v>
      </c>
      <c r="C31" s="33">
        <v>56630</v>
      </c>
      <c r="D31" s="33">
        <v>57400</v>
      </c>
      <c r="E31" s="33"/>
      <c r="F31" s="33">
        <v>52590</v>
      </c>
      <c r="G31" s="33">
        <v>53500</v>
      </c>
      <c r="H31" s="33">
        <v>55000</v>
      </c>
      <c r="I31" s="19"/>
      <c r="J31" s="19">
        <v>2.5</v>
      </c>
      <c r="K31" s="19">
        <v>1.4</v>
      </c>
      <c r="L31" s="19"/>
      <c r="M31" s="19">
        <v>1.7</v>
      </c>
      <c r="N31" s="19">
        <v>2.8</v>
      </c>
    </row>
    <row r="32" spans="1:14" s="1" customFormat="1" x14ac:dyDescent="0.3">
      <c r="A32" s="9"/>
      <c r="B32" s="33"/>
      <c r="C32" s="33"/>
      <c r="D32" s="33"/>
      <c r="E32" s="33"/>
      <c r="F32" s="33"/>
      <c r="G32" s="33"/>
      <c r="H32" s="33"/>
      <c r="I32" s="19"/>
      <c r="J32" s="19"/>
      <c r="K32" s="19"/>
      <c r="L32" s="19"/>
      <c r="M32" s="19"/>
      <c r="N32" s="19"/>
    </row>
    <row r="33" spans="1:14" x14ac:dyDescent="0.3">
      <c r="A33" s="9" t="s">
        <v>8</v>
      </c>
      <c r="B33" s="33">
        <v>59890</v>
      </c>
      <c r="C33" s="33">
        <v>60180</v>
      </c>
      <c r="D33" s="33">
        <v>61300</v>
      </c>
      <c r="E33" s="33"/>
      <c r="F33" s="33">
        <v>54740</v>
      </c>
      <c r="G33" s="33">
        <v>55180</v>
      </c>
      <c r="H33" s="33">
        <v>56970</v>
      </c>
      <c r="I33" s="19"/>
      <c r="J33" s="19">
        <v>0.5</v>
      </c>
      <c r="K33" s="19">
        <v>1.9</v>
      </c>
      <c r="L33" s="19"/>
      <c r="M33" s="19">
        <v>0.8</v>
      </c>
      <c r="N33" s="19">
        <v>3.2</v>
      </c>
    </row>
    <row r="34" spans="1:14" x14ac:dyDescent="0.3">
      <c r="A34" s="9" t="s">
        <v>9</v>
      </c>
      <c r="B34" s="33">
        <v>55580</v>
      </c>
      <c r="C34" s="33">
        <v>56860</v>
      </c>
      <c r="D34" s="33">
        <v>57180</v>
      </c>
      <c r="E34" s="33"/>
      <c r="F34" s="33">
        <v>53630</v>
      </c>
      <c r="G34" s="33">
        <v>54590</v>
      </c>
      <c r="H34" s="33">
        <v>55960</v>
      </c>
      <c r="I34" s="19"/>
      <c r="J34" s="19">
        <v>2.2999999999999998</v>
      </c>
      <c r="K34" s="19">
        <v>0.6</v>
      </c>
      <c r="L34" s="19"/>
      <c r="M34" s="19">
        <v>1.8</v>
      </c>
      <c r="N34" s="19">
        <v>2.5</v>
      </c>
    </row>
    <row r="35" spans="1:14" x14ac:dyDescent="0.3">
      <c r="A35" s="9" t="s">
        <v>10</v>
      </c>
      <c r="B35" s="33">
        <v>56600</v>
      </c>
      <c r="C35" s="33">
        <v>57660</v>
      </c>
      <c r="D35" s="33">
        <v>59320</v>
      </c>
      <c r="E35" s="33"/>
      <c r="F35" s="33">
        <v>54030</v>
      </c>
      <c r="G35" s="33">
        <v>55230</v>
      </c>
      <c r="H35" s="33">
        <v>56790</v>
      </c>
      <c r="I35" s="19"/>
      <c r="J35" s="19">
        <v>1.9</v>
      </c>
      <c r="K35" s="19">
        <v>2.9</v>
      </c>
      <c r="L35" s="19"/>
      <c r="M35" s="19">
        <v>2.2000000000000002</v>
      </c>
      <c r="N35" s="19">
        <v>2.8</v>
      </c>
    </row>
    <row r="36" spans="1:14" s="1" customFormat="1" x14ac:dyDescent="0.3">
      <c r="A36" s="9"/>
      <c r="B36" s="33"/>
      <c r="C36" s="33"/>
      <c r="D36" s="33"/>
      <c r="E36" s="33"/>
      <c r="F36" s="33"/>
      <c r="G36" s="33"/>
      <c r="H36" s="33"/>
      <c r="I36" s="19"/>
      <c r="J36" s="19"/>
      <c r="K36" s="19"/>
      <c r="L36" s="19"/>
      <c r="M36" s="19"/>
      <c r="N36" s="19"/>
    </row>
    <row r="37" spans="1:14" x14ac:dyDescent="0.3">
      <c r="A37" s="13" t="s">
        <v>17</v>
      </c>
      <c r="B37" s="35">
        <v>119790</v>
      </c>
      <c r="C37" s="35">
        <v>118340</v>
      </c>
      <c r="D37" s="35">
        <v>119690</v>
      </c>
      <c r="E37" s="35"/>
      <c r="F37" s="35">
        <v>99150</v>
      </c>
      <c r="G37" s="35">
        <v>99320</v>
      </c>
      <c r="H37" s="35">
        <v>101460</v>
      </c>
      <c r="I37" s="24"/>
      <c r="J37" s="24">
        <v>-1.2</v>
      </c>
      <c r="K37" s="24">
        <v>1.1000000000000001</v>
      </c>
      <c r="L37" s="24"/>
      <c r="M37" s="24">
        <v>0.2</v>
      </c>
      <c r="N37" s="24">
        <v>2.2000000000000002</v>
      </c>
    </row>
    <row r="38" spans="1:14" x14ac:dyDescent="0.3">
      <c r="A38" s="7" t="s">
        <v>18</v>
      </c>
    </row>
    <row r="39" spans="1:14" x14ac:dyDescent="0.3">
      <c r="A39" s="14" t="s">
        <v>19</v>
      </c>
    </row>
    <row r="40" spans="1:14" x14ac:dyDescent="0.3">
      <c r="A40" s="14" t="s">
        <v>20</v>
      </c>
    </row>
  </sheetData>
  <mergeCells count="6">
    <mergeCell ref="A1:N1"/>
    <mergeCell ref="J4:K4"/>
    <mergeCell ref="M4:N4"/>
    <mergeCell ref="J3:N3"/>
    <mergeCell ref="B4:D4"/>
    <mergeCell ref="F4:H4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CCB0F-FA99-4F2E-8D81-14D74D4727A5}">
  <dimension ref="A1:F24"/>
  <sheetViews>
    <sheetView workbookViewId="0">
      <selection activeCell="J22" sqref="J22"/>
    </sheetView>
  </sheetViews>
  <sheetFormatPr defaultRowHeight="14.4" x14ac:dyDescent="0.3"/>
  <cols>
    <col min="1" max="1" width="22.5546875" customWidth="1"/>
  </cols>
  <sheetData>
    <row r="1" spans="1:6" ht="30" customHeight="1" x14ac:dyDescent="0.3">
      <c r="A1" s="152" t="s">
        <v>276</v>
      </c>
      <c r="B1" s="152"/>
      <c r="C1" s="152"/>
      <c r="D1" s="152"/>
      <c r="E1" s="152"/>
      <c r="F1" s="152"/>
    </row>
    <row r="2" spans="1:6" x14ac:dyDescent="0.3">
      <c r="A2" s="17"/>
      <c r="B2" s="17"/>
      <c r="C2" s="17"/>
      <c r="D2" s="17"/>
      <c r="E2" s="17"/>
      <c r="F2" s="17"/>
    </row>
    <row r="3" spans="1:6" x14ac:dyDescent="0.3">
      <c r="A3" s="17"/>
      <c r="B3" s="17"/>
      <c r="C3" s="131" t="s">
        <v>1</v>
      </c>
      <c r="D3" s="131"/>
      <c r="E3" s="131"/>
      <c r="F3" s="131"/>
    </row>
    <row r="4" spans="1:6" ht="21.6" x14ac:dyDescent="0.3">
      <c r="A4" s="19"/>
      <c r="B4" s="20" t="s">
        <v>39</v>
      </c>
      <c r="C4" s="20" t="s">
        <v>26</v>
      </c>
      <c r="D4" s="20" t="s">
        <v>2</v>
      </c>
      <c r="E4" s="20" t="s">
        <v>275</v>
      </c>
      <c r="F4" s="20" t="s">
        <v>41</v>
      </c>
    </row>
    <row r="5" spans="1:6" x14ac:dyDescent="0.3">
      <c r="A5" s="21" t="s">
        <v>4</v>
      </c>
      <c r="B5" s="44"/>
      <c r="C5" s="44"/>
      <c r="D5" s="44"/>
      <c r="E5" s="44"/>
      <c r="F5" s="44"/>
    </row>
    <row r="6" spans="1:6" x14ac:dyDescent="0.3">
      <c r="A6" s="22" t="s">
        <v>171</v>
      </c>
      <c r="B6" s="33">
        <v>2100</v>
      </c>
      <c r="C6" s="33">
        <v>47510</v>
      </c>
      <c r="D6" s="33">
        <v>44240</v>
      </c>
      <c r="E6" s="33">
        <v>1650</v>
      </c>
      <c r="F6" s="33">
        <v>1620</v>
      </c>
    </row>
    <row r="7" spans="1:6" x14ac:dyDescent="0.3">
      <c r="A7" s="22" t="s">
        <v>8</v>
      </c>
      <c r="B7" s="33">
        <v>591</v>
      </c>
      <c r="C7" s="33">
        <v>50950</v>
      </c>
      <c r="D7" s="33">
        <v>44050</v>
      </c>
      <c r="E7" s="33">
        <v>2520</v>
      </c>
      <c r="F7" s="33">
        <v>4390</v>
      </c>
    </row>
    <row r="8" spans="1:6" x14ac:dyDescent="0.3">
      <c r="A8" s="22" t="s">
        <v>9</v>
      </c>
      <c r="B8" s="33">
        <v>803</v>
      </c>
      <c r="C8" s="33">
        <v>44670</v>
      </c>
      <c r="D8" s="33">
        <v>43360</v>
      </c>
      <c r="E8" s="33">
        <v>670</v>
      </c>
      <c r="F8" s="33">
        <v>640</v>
      </c>
    </row>
    <row r="9" spans="1:6" x14ac:dyDescent="0.3">
      <c r="A9" s="22" t="s">
        <v>10</v>
      </c>
      <c r="B9" s="33">
        <v>706</v>
      </c>
      <c r="C9" s="33">
        <v>48500</v>
      </c>
      <c r="D9" s="33">
        <v>45570</v>
      </c>
      <c r="E9" s="33">
        <v>2240</v>
      </c>
      <c r="F9" s="33">
        <v>700</v>
      </c>
    </row>
    <row r="10" spans="1:6" s="15" customFormat="1" x14ac:dyDescent="0.3">
      <c r="A10" s="22"/>
      <c r="B10" s="33"/>
      <c r="C10" s="33"/>
      <c r="D10" s="33"/>
      <c r="E10" s="33"/>
      <c r="F10" s="33"/>
    </row>
    <row r="11" spans="1:6" x14ac:dyDescent="0.3">
      <c r="A11" s="32" t="s">
        <v>12</v>
      </c>
      <c r="B11" s="4"/>
      <c r="C11" s="4"/>
      <c r="D11" s="4"/>
      <c r="E11" s="4"/>
      <c r="F11" s="4"/>
    </row>
    <row r="12" spans="1:6" x14ac:dyDescent="0.3">
      <c r="A12" s="22" t="s">
        <v>171</v>
      </c>
      <c r="B12" s="33">
        <v>1444</v>
      </c>
      <c r="C12" s="33">
        <v>47130</v>
      </c>
      <c r="D12" s="33">
        <v>44420</v>
      </c>
      <c r="E12" s="33">
        <v>1530</v>
      </c>
      <c r="F12" s="33">
        <v>1180</v>
      </c>
    </row>
    <row r="13" spans="1:6" x14ac:dyDescent="0.3">
      <c r="A13" s="22" t="s">
        <v>10</v>
      </c>
      <c r="B13" s="33">
        <v>440</v>
      </c>
      <c r="C13" s="33">
        <v>48220</v>
      </c>
      <c r="D13" s="33">
        <v>45880</v>
      </c>
      <c r="E13" s="33">
        <v>1900</v>
      </c>
      <c r="F13" s="33">
        <v>440</v>
      </c>
    </row>
    <row r="14" spans="1:6" s="15" customFormat="1" x14ac:dyDescent="0.3">
      <c r="A14" s="22"/>
      <c r="B14" s="33"/>
      <c r="C14" s="33"/>
      <c r="D14" s="33"/>
      <c r="E14" s="33"/>
      <c r="F14" s="33"/>
    </row>
    <row r="15" spans="1:6" x14ac:dyDescent="0.3">
      <c r="A15" s="32" t="s">
        <v>13</v>
      </c>
      <c r="B15" s="4"/>
      <c r="C15" s="4"/>
      <c r="D15" s="4"/>
      <c r="E15" s="4"/>
      <c r="F15" s="4"/>
    </row>
    <row r="16" spans="1:6" x14ac:dyDescent="0.3">
      <c r="A16" s="22" t="s">
        <v>171</v>
      </c>
      <c r="B16" s="33">
        <v>656</v>
      </c>
      <c r="C16" s="33">
        <v>48660</v>
      </c>
      <c r="D16" s="33">
        <v>43710</v>
      </c>
      <c r="E16" s="33">
        <v>1990</v>
      </c>
      <c r="F16" s="33">
        <v>2970</v>
      </c>
    </row>
    <row r="17" spans="1:6" x14ac:dyDescent="0.3">
      <c r="A17" s="22" t="s">
        <v>10</v>
      </c>
      <c r="B17" s="33">
        <v>266</v>
      </c>
      <c r="C17" s="33">
        <v>49120</v>
      </c>
      <c r="D17" s="33">
        <v>44870</v>
      </c>
      <c r="E17" s="33">
        <v>2990</v>
      </c>
      <c r="F17" s="33">
        <v>1260</v>
      </c>
    </row>
    <row r="18" spans="1:6" s="15" customFormat="1" x14ac:dyDescent="0.3">
      <c r="A18" s="22"/>
      <c r="B18" s="33"/>
      <c r="C18" s="33"/>
      <c r="D18" s="33"/>
      <c r="E18" s="33"/>
      <c r="F18" s="33"/>
    </row>
    <row r="19" spans="1:6" x14ac:dyDescent="0.3">
      <c r="A19" s="21" t="s">
        <v>11</v>
      </c>
      <c r="B19" s="4"/>
      <c r="C19" s="4"/>
      <c r="D19" s="4"/>
      <c r="E19" s="4"/>
      <c r="F19" s="4"/>
    </row>
    <row r="20" spans="1:6" x14ac:dyDescent="0.3">
      <c r="A20" s="27" t="s">
        <v>171</v>
      </c>
      <c r="B20" s="35">
        <v>36</v>
      </c>
      <c r="C20" s="35">
        <v>102460</v>
      </c>
      <c r="D20" s="35">
        <v>94860</v>
      </c>
      <c r="E20" s="35">
        <v>6640</v>
      </c>
      <c r="F20" s="35">
        <v>960</v>
      </c>
    </row>
    <row r="21" spans="1:6" x14ac:dyDescent="0.3">
      <c r="A21" s="38" t="s">
        <v>18</v>
      </c>
    </row>
    <row r="22" spans="1:6" x14ac:dyDescent="0.3">
      <c r="A22" s="39" t="s">
        <v>277</v>
      </c>
    </row>
    <row r="23" spans="1:6" x14ac:dyDescent="0.3">
      <c r="A23" s="39" t="s">
        <v>278</v>
      </c>
    </row>
    <row r="24" spans="1:6" x14ac:dyDescent="0.3">
      <c r="A24" s="39" t="s">
        <v>38</v>
      </c>
    </row>
  </sheetData>
  <mergeCells count="2">
    <mergeCell ref="A1:F1"/>
    <mergeCell ref="C3:F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3E609-B805-4353-8348-73B35A3DFF73}">
  <dimension ref="A1:M30"/>
  <sheetViews>
    <sheetView workbookViewId="0">
      <selection activeCell="I25" sqref="I25"/>
    </sheetView>
  </sheetViews>
  <sheetFormatPr defaultRowHeight="14.4" x14ac:dyDescent="0.3"/>
  <cols>
    <col min="1" max="1" width="23.5546875" customWidth="1"/>
  </cols>
  <sheetData>
    <row r="1" spans="1:13" ht="27.6" customHeight="1" x14ac:dyDescent="0.3">
      <c r="A1" s="153" t="s">
        <v>284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</row>
    <row r="2" spans="1:13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x14ac:dyDescent="0.3">
      <c r="A3" s="17"/>
      <c r="B3" s="17"/>
      <c r="C3" s="17"/>
      <c r="D3" s="17"/>
      <c r="E3" s="154" t="s">
        <v>279</v>
      </c>
      <c r="F3" s="154"/>
      <c r="G3" s="154"/>
      <c r="H3" s="154"/>
      <c r="I3" s="154"/>
      <c r="J3" s="154"/>
      <c r="K3" s="154"/>
      <c r="L3" s="154"/>
      <c r="M3" s="154"/>
    </row>
    <row r="4" spans="1:13" ht="31.8" x14ac:dyDescent="0.3">
      <c r="A4" s="19"/>
      <c r="B4" s="20" t="s">
        <v>280</v>
      </c>
      <c r="C4" s="20" t="s">
        <v>281</v>
      </c>
      <c r="D4" s="20" t="s">
        <v>26</v>
      </c>
      <c r="E4" s="20" t="s">
        <v>282</v>
      </c>
      <c r="F4" s="20" t="s">
        <v>52</v>
      </c>
      <c r="G4" s="20" t="s">
        <v>53</v>
      </c>
      <c r="H4" s="20" t="s">
        <v>54</v>
      </c>
      <c r="I4" s="20" t="s">
        <v>55</v>
      </c>
      <c r="J4" s="20" t="s">
        <v>56</v>
      </c>
      <c r="K4" s="20" t="s">
        <v>57</v>
      </c>
      <c r="L4" s="20" t="s">
        <v>58</v>
      </c>
      <c r="M4" s="20" t="s">
        <v>283</v>
      </c>
    </row>
    <row r="5" spans="1:13" x14ac:dyDescent="0.3">
      <c r="A5" s="19"/>
      <c r="B5" s="33"/>
      <c r="C5" s="33"/>
      <c r="D5" s="33"/>
      <c r="E5" s="51"/>
      <c r="F5" s="51"/>
      <c r="G5" s="51"/>
      <c r="H5" s="51"/>
      <c r="I5" s="51"/>
      <c r="J5" s="51"/>
      <c r="K5" s="51"/>
      <c r="L5" s="51"/>
      <c r="M5" s="51"/>
    </row>
    <row r="6" spans="1:13" x14ac:dyDescent="0.3">
      <c r="A6" s="21" t="s">
        <v>15</v>
      </c>
      <c r="B6" s="4"/>
      <c r="C6" s="4"/>
      <c r="D6" s="4"/>
      <c r="E6" s="110"/>
      <c r="F6" s="110"/>
      <c r="G6" s="110"/>
      <c r="H6" s="110"/>
      <c r="I6" s="110"/>
      <c r="J6" s="110"/>
      <c r="K6" s="110"/>
      <c r="L6" s="110"/>
      <c r="M6" s="110"/>
    </row>
    <row r="7" spans="1:13" x14ac:dyDescent="0.3">
      <c r="A7" s="22" t="s">
        <v>295</v>
      </c>
      <c r="B7" s="33">
        <v>2100</v>
      </c>
      <c r="C7" s="33">
        <v>46</v>
      </c>
      <c r="D7" s="33">
        <v>100</v>
      </c>
      <c r="E7" s="51">
        <v>20.399999999999999</v>
      </c>
      <c r="F7" s="51"/>
      <c r="G7" s="51">
        <v>5.0999999999999996</v>
      </c>
      <c r="H7" s="51"/>
      <c r="I7" s="51"/>
      <c r="J7" s="51">
        <v>6.3</v>
      </c>
      <c r="K7" s="51"/>
      <c r="L7" s="51">
        <v>14</v>
      </c>
      <c r="M7" s="51">
        <v>21</v>
      </c>
    </row>
    <row r="8" spans="1:13" x14ac:dyDescent="0.3">
      <c r="A8" s="22" t="s">
        <v>44</v>
      </c>
      <c r="B8" s="33">
        <v>1394</v>
      </c>
      <c r="C8" s="33">
        <v>48</v>
      </c>
      <c r="D8" s="33">
        <v>100</v>
      </c>
      <c r="E8" s="51">
        <v>18.899999999999999</v>
      </c>
      <c r="F8" s="51"/>
      <c r="G8" s="51">
        <v>4.4000000000000004</v>
      </c>
      <c r="H8" s="51"/>
      <c r="I8" s="51">
        <v>5.5</v>
      </c>
      <c r="J8" s="51">
        <v>6.3</v>
      </c>
      <c r="K8" s="51"/>
      <c r="L8" s="51"/>
      <c r="M8" s="51">
        <v>23</v>
      </c>
    </row>
    <row r="9" spans="1:13" x14ac:dyDescent="0.3">
      <c r="A9" s="22" t="s">
        <v>8</v>
      </c>
      <c r="B9" s="33">
        <v>591</v>
      </c>
      <c r="C9" s="33">
        <v>45</v>
      </c>
      <c r="D9" s="33">
        <v>100</v>
      </c>
      <c r="E9" s="51">
        <v>24.5</v>
      </c>
      <c r="F9" s="51"/>
      <c r="G9" s="51">
        <v>5.6</v>
      </c>
      <c r="H9" s="51"/>
      <c r="I9" s="51">
        <v>4.4000000000000004</v>
      </c>
      <c r="J9" s="51"/>
      <c r="K9" s="51"/>
      <c r="L9" s="51"/>
      <c r="M9" s="51"/>
    </row>
    <row r="10" spans="1:13" x14ac:dyDescent="0.3">
      <c r="A10" s="22" t="s">
        <v>9</v>
      </c>
      <c r="B10" s="33">
        <v>803</v>
      </c>
      <c r="C10" s="33">
        <v>49</v>
      </c>
      <c r="D10" s="33">
        <v>100</v>
      </c>
      <c r="E10" s="51">
        <v>14.7</v>
      </c>
      <c r="F10" s="51">
        <v>7.1</v>
      </c>
      <c r="G10" s="51">
        <v>3.5</v>
      </c>
      <c r="H10" s="51"/>
      <c r="I10" s="51">
        <v>6.4</v>
      </c>
      <c r="J10" s="51"/>
      <c r="K10" s="51">
        <v>10</v>
      </c>
      <c r="L10" s="51">
        <v>19.7</v>
      </c>
      <c r="M10" s="51"/>
    </row>
    <row r="11" spans="1:13" x14ac:dyDescent="0.3">
      <c r="A11" s="22" t="s">
        <v>10</v>
      </c>
      <c r="B11" s="33">
        <v>706</v>
      </c>
      <c r="C11" s="33">
        <v>44</v>
      </c>
      <c r="D11" s="33">
        <v>100</v>
      </c>
      <c r="E11" s="51">
        <v>23.4</v>
      </c>
      <c r="F11" s="51"/>
      <c r="G11" s="51">
        <v>6.5</v>
      </c>
      <c r="H11" s="51"/>
      <c r="I11" s="51"/>
      <c r="J11" s="51">
        <v>6.2</v>
      </c>
      <c r="K11" s="51"/>
      <c r="L11" s="51"/>
      <c r="M11" s="51">
        <v>17</v>
      </c>
    </row>
    <row r="12" spans="1:13" s="15" customFormat="1" x14ac:dyDescent="0.3">
      <c r="A12" s="22"/>
      <c r="B12" s="33"/>
      <c r="C12" s="33"/>
      <c r="D12" s="33"/>
      <c r="E12" s="51"/>
      <c r="F12" s="51"/>
      <c r="G12" s="51"/>
      <c r="H12" s="51"/>
      <c r="I12" s="51"/>
      <c r="J12" s="51"/>
      <c r="K12" s="51"/>
      <c r="L12" s="51"/>
      <c r="M12" s="51"/>
    </row>
    <row r="13" spans="1:13" x14ac:dyDescent="0.3">
      <c r="A13" s="32" t="s">
        <v>12</v>
      </c>
      <c r="B13" s="4"/>
      <c r="C13" s="4"/>
      <c r="D13" s="4"/>
      <c r="E13" s="110"/>
      <c r="F13" s="110"/>
      <c r="G13" s="110"/>
      <c r="H13" s="110"/>
      <c r="I13" s="110"/>
      <c r="J13" s="110"/>
      <c r="K13" s="110"/>
      <c r="L13" s="110"/>
      <c r="M13" s="110"/>
    </row>
    <row r="14" spans="1:13" x14ac:dyDescent="0.3">
      <c r="A14" s="22" t="s">
        <v>295</v>
      </c>
      <c r="B14" s="33">
        <v>1444</v>
      </c>
      <c r="C14" s="33">
        <v>49</v>
      </c>
      <c r="D14" s="33">
        <v>100</v>
      </c>
      <c r="E14" s="51">
        <v>13.3</v>
      </c>
      <c r="F14" s="51"/>
      <c r="G14" s="51">
        <v>4.8</v>
      </c>
      <c r="H14" s="51"/>
      <c r="I14" s="51"/>
      <c r="J14" s="51">
        <v>7.5</v>
      </c>
      <c r="K14" s="51"/>
      <c r="L14" s="51"/>
      <c r="M14" s="51">
        <v>24.4</v>
      </c>
    </row>
    <row r="15" spans="1:13" x14ac:dyDescent="0.3">
      <c r="A15" s="22" t="s">
        <v>44</v>
      </c>
      <c r="B15" s="33">
        <v>1004</v>
      </c>
      <c r="C15" s="33">
        <v>50</v>
      </c>
      <c r="D15" s="33">
        <v>100</v>
      </c>
      <c r="E15" s="51">
        <v>12.8</v>
      </c>
      <c r="F15" s="51">
        <v>8.6</v>
      </c>
      <c r="G15" s="51">
        <v>4.0999999999999996</v>
      </c>
      <c r="H15" s="51"/>
      <c r="I15" s="51">
        <v>6.6</v>
      </c>
      <c r="J15" s="51"/>
      <c r="K15" s="51"/>
      <c r="L15" s="51">
        <v>19.7</v>
      </c>
      <c r="M15" s="51"/>
    </row>
    <row r="16" spans="1:13" x14ac:dyDescent="0.3">
      <c r="A16" s="22" t="s">
        <v>8</v>
      </c>
      <c r="B16" s="33"/>
      <c r="C16" s="33"/>
      <c r="D16" s="33"/>
      <c r="E16" s="51">
        <v>17.3</v>
      </c>
      <c r="F16" s="51">
        <v>14.9</v>
      </c>
      <c r="G16" s="51"/>
      <c r="H16" s="51"/>
      <c r="I16" s="51"/>
      <c r="J16" s="51"/>
      <c r="K16" s="51"/>
      <c r="L16" s="51">
        <v>15.4</v>
      </c>
      <c r="M16" s="51"/>
    </row>
    <row r="17" spans="1:13" x14ac:dyDescent="0.3">
      <c r="A17" s="22" t="s">
        <v>9</v>
      </c>
      <c r="B17" s="33"/>
      <c r="C17" s="33"/>
      <c r="D17" s="33"/>
      <c r="E17" s="51">
        <v>10.1</v>
      </c>
      <c r="F17" s="51">
        <v>4.7</v>
      </c>
      <c r="G17" s="51">
        <v>3.9</v>
      </c>
      <c r="H17" s="51"/>
      <c r="I17" s="51">
        <v>7.4</v>
      </c>
      <c r="J17" s="51">
        <v>7.7</v>
      </c>
      <c r="K17" s="51">
        <v>10.8</v>
      </c>
      <c r="L17" s="51">
        <v>22.3</v>
      </c>
      <c r="M17" s="51"/>
    </row>
    <row r="18" spans="1:13" x14ac:dyDescent="0.3">
      <c r="A18" s="22" t="s">
        <v>10</v>
      </c>
      <c r="B18" s="33">
        <v>440</v>
      </c>
      <c r="C18" s="33">
        <v>48</v>
      </c>
      <c r="D18" s="33">
        <v>100</v>
      </c>
      <c r="E18" s="51">
        <v>14.3</v>
      </c>
      <c r="F18" s="51"/>
      <c r="G18" s="51"/>
      <c r="H18" s="51">
        <v>7</v>
      </c>
      <c r="I18" s="51"/>
      <c r="J18" s="51"/>
      <c r="K18" s="51"/>
      <c r="L18" s="51"/>
      <c r="M18" s="51"/>
    </row>
    <row r="19" spans="1:13" s="15" customFormat="1" x14ac:dyDescent="0.3">
      <c r="A19" s="22"/>
      <c r="B19" s="33"/>
      <c r="C19" s="33"/>
      <c r="D19" s="33"/>
      <c r="E19" s="51"/>
      <c r="F19" s="51"/>
      <c r="G19" s="51"/>
      <c r="H19" s="51"/>
      <c r="I19" s="51"/>
      <c r="J19" s="51"/>
      <c r="K19" s="51"/>
      <c r="L19" s="51"/>
      <c r="M19" s="51"/>
    </row>
    <row r="20" spans="1:13" x14ac:dyDescent="0.3">
      <c r="A20" s="32" t="s">
        <v>13</v>
      </c>
      <c r="B20" s="4"/>
      <c r="C20" s="4"/>
      <c r="D20" s="4"/>
      <c r="E20" s="110"/>
      <c r="F20" s="110"/>
      <c r="G20" s="110"/>
      <c r="H20" s="110"/>
      <c r="I20" s="110"/>
      <c r="J20" s="110"/>
      <c r="K20" s="110"/>
      <c r="L20" s="110"/>
      <c r="M20" s="110"/>
    </row>
    <row r="21" spans="1:13" x14ac:dyDescent="0.3">
      <c r="A21" s="22" t="s">
        <v>295</v>
      </c>
      <c r="B21" s="33">
        <v>656</v>
      </c>
      <c r="C21" s="33">
        <v>38</v>
      </c>
      <c r="D21" s="33">
        <v>100</v>
      </c>
      <c r="E21" s="51">
        <v>36</v>
      </c>
      <c r="F21" s="51"/>
      <c r="G21" s="51">
        <v>5.8</v>
      </c>
      <c r="H21" s="51"/>
      <c r="I21" s="51"/>
      <c r="J21" s="51">
        <v>3.7</v>
      </c>
      <c r="K21" s="51"/>
      <c r="L21" s="51"/>
      <c r="M21" s="51">
        <v>13.6</v>
      </c>
    </row>
    <row r="22" spans="1:13" x14ac:dyDescent="0.3">
      <c r="A22" s="22" t="s">
        <v>44</v>
      </c>
      <c r="B22" s="33">
        <v>390</v>
      </c>
      <c r="C22" s="33">
        <v>40</v>
      </c>
      <c r="D22" s="33">
        <v>100</v>
      </c>
      <c r="E22" s="51">
        <v>34.4</v>
      </c>
      <c r="F22" s="51"/>
      <c r="G22" s="51"/>
      <c r="H22" s="51"/>
      <c r="I22" s="51"/>
      <c r="J22" s="51"/>
      <c r="K22" s="51"/>
      <c r="L22" s="51"/>
      <c r="M22" s="51"/>
    </row>
    <row r="23" spans="1:13" x14ac:dyDescent="0.3">
      <c r="A23" s="22" t="s">
        <v>8</v>
      </c>
      <c r="B23" s="33"/>
      <c r="C23" s="33"/>
      <c r="D23" s="33"/>
      <c r="E23" s="51">
        <v>37.799999999999997</v>
      </c>
      <c r="F23" s="51"/>
      <c r="G23" s="51"/>
      <c r="H23" s="51"/>
      <c r="I23" s="51"/>
      <c r="J23" s="51"/>
      <c r="K23" s="51"/>
      <c r="L23" s="51"/>
      <c r="M23" s="51"/>
    </row>
    <row r="24" spans="1:13" x14ac:dyDescent="0.3">
      <c r="A24" s="22" t="s">
        <v>9</v>
      </c>
      <c r="B24" s="33"/>
      <c r="C24" s="33"/>
      <c r="D24" s="33"/>
      <c r="E24" s="51">
        <v>30.4</v>
      </c>
      <c r="F24" s="51">
        <v>15.5</v>
      </c>
      <c r="G24" s="51"/>
      <c r="H24" s="51"/>
      <c r="I24" s="51"/>
      <c r="J24" s="51"/>
      <c r="K24" s="51"/>
      <c r="L24" s="51"/>
      <c r="M24" s="51"/>
    </row>
    <row r="25" spans="1:13" x14ac:dyDescent="0.3">
      <c r="A25" s="22" t="s">
        <v>10</v>
      </c>
      <c r="B25" s="33">
        <v>266</v>
      </c>
      <c r="C25" s="33">
        <v>36</v>
      </c>
      <c r="D25" s="33">
        <v>100</v>
      </c>
      <c r="E25" s="51">
        <v>38.299999999999997</v>
      </c>
      <c r="F25" s="51"/>
      <c r="G25" s="51"/>
      <c r="H25" s="51"/>
      <c r="I25" s="51"/>
      <c r="J25" s="51"/>
      <c r="K25" s="51"/>
      <c r="L25" s="51"/>
      <c r="M25" s="51"/>
    </row>
    <row r="26" spans="1:13" s="15" customFormat="1" x14ac:dyDescent="0.3">
      <c r="A26" s="22"/>
      <c r="B26" s="33"/>
      <c r="C26" s="33"/>
      <c r="D26" s="33"/>
      <c r="E26" s="51"/>
      <c r="F26" s="51"/>
      <c r="G26" s="51"/>
      <c r="H26" s="51"/>
      <c r="I26" s="51"/>
      <c r="J26" s="51"/>
      <c r="K26" s="51"/>
      <c r="L26" s="51"/>
      <c r="M26" s="51"/>
    </row>
    <row r="27" spans="1:13" x14ac:dyDescent="0.3">
      <c r="A27" s="21" t="s">
        <v>11</v>
      </c>
      <c r="B27" s="4"/>
      <c r="C27" s="4"/>
      <c r="D27" s="4"/>
      <c r="E27" s="110"/>
      <c r="F27" s="110"/>
      <c r="G27" s="110"/>
      <c r="H27" s="110"/>
      <c r="I27" s="110"/>
      <c r="J27" s="110"/>
      <c r="K27" s="110"/>
      <c r="L27" s="110"/>
      <c r="M27" s="110"/>
    </row>
    <row r="28" spans="1:13" x14ac:dyDescent="0.3">
      <c r="A28" s="27" t="s">
        <v>171</v>
      </c>
      <c r="B28" s="35">
        <v>36</v>
      </c>
      <c r="C28" s="35">
        <v>55</v>
      </c>
      <c r="D28" s="35">
        <v>100</v>
      </c>
      <c r="E28" s="35"/>
      <c r="F28" s="35"/>
      <c r="G28" s="35"/>
      <c r="H28" s="35"/>
      <c r="I28" s="35"/>
      <c r="J28" s="35"/>
      <c r="K28" s="35"/>
      <c r="L28" s="35"/>
      <c r="M28" s="35"/>
    </row>
    <row r="29" spans="1:13" x14ac:dyDescent="0.3">
      <c r="A29" s="40" t="s">
        <v>18</v>
      </c>
    </row>
    <row r="30" spans="1:13" x14ac:dyDescent="0.3">
      <c r="A30" s="41" t="s">
        <v>277</v>
      </c>
    </row>
  </sheetData>
  <mergeCells count="2">
    <mergeCell ref="A1:M1"/>
    <mergeCell ref="E3:M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94EB6-B6B2-4E23-9DDA-5C3AC1900EA9}">
  <dimension ref="A1:I60"/>
  <sheetViews>
    <sheetView workbookViewId="0">
      <selection activeCell="A26" sqref="A26"/>
    </sheetView>
  </sheetViews>
  <sheetFormatPr defaultRowHeight="14.4" x14ac:dyDescent="0.3"/>
  <cols>
    <col min="1" max="1" width="22" customWidth="1"/>
  </cols>
  <sheetData>
    <row r="1" spans="1:9" ht="31.8" customHeight="1" x14ac:dyDescent="0.3">
      <c r="A1" s="155" t="s">
        <v>285</v>
      </c>
      <c r="B1" s="155"/>
      <c r="C1" s="155"/>
      <c r="D1" s="155"/>
      <c r="E1" s="155"/>
      <c r="F1" s="155"/>
      <c r="G1" s="155"/>
      <c r="H1" s="155"/>
      <c r="I1" s="155"/>
    </row>
    <row r="2" spans="1:9" x14ac:dyDescent="0.3">
      <c r="A2" s="17"/>
      <c r="B2" s="17"/>
      <c r="C2" s="17"/>
      <c r="D2" s="17"/>
      <c r="E2" s="17"/>
      <c r="F2" s="17"/>
      <c r="G2" s="17"/>
      <c r="H2" s="17"/>
      <c r="I2" s="17"/>
    </row>
    <row r="3" spans="1:9" x14ac:dyDescent="0.3">
      <c r="A3" s="17"/>
      <c r="B3" s="17"/>
      <c r="C3" s="17"/>
      <c r="D3" s="131" t="s">
        <v>186</v>
      </c>
      <c r="E3" s="131"/>
      <c r="F3" s="131"/>
      <c r="G3" s="131"/>
      <c r="H3" s="131"/>
      <c r="I3" s="131"/>
    </row>
    <row r="4" spans="1:9" ht="31.8" x14ac:dyDescent="0.3">
      <c r="A4" s="25" t="s">
        <v>39</v>
      </c>
      <c r="B4" s="25" t="s">
        <v>286</v>
      </c>
      <c r="C4" s="25" t="s">
        <v>188</v>
      </c>
      <c r="D4" s="25" t="s">
        <v>287</v>
      </c>
      <c r="E4" s="25" t="s">
        <v>288</v>
      </c>
      <c r="F4" s="25" t="s">
        <v>289</v>
      </c>
      <c r="G4" s="25" t="s">
        <v>290</v>
      </c>
      <c r="H4" s="25" t="s">
        <v>291</v>
      </c>
      <c r="I4" s="25" t="s">
        <v>292</v>
      </c>
    </row>
    <row r="5" spans="1:9" s="15" customFormat="1" x14ac:dyDescent="0.3">
      <c r="A5" s="20"/>
      <c r="B5" s="20"/>
      <c r="C5" s="20"/>
      <c r="D5" s="20"/>
      <c r="E5" s="20"/>
      <c r="F5" s="20"/>
      <c r="G5" s="20"/>
      <c r="H5" s="20"/>
      <c r="I5" s="20"/>
    </row>
    <row r="6" spans="1:9" x14ac:dyDescent="0.3">
      <c r="A6" s="21" t="s">
        <v>15</v>
      </c>
      <c r="B6" s="44"/>
      <c r="C6" s="44"/>
      <c r="D6" s="44"/>
      <c r="E6" s="44"/>
      <c r="F6" s="44"/>
      <c r="G6" s="44"/>
      <c r="H6" s="44"/>
      <c r="I6" s="44"/>
    </row>
    <row r="7" spans="1:9" x14ac:dyDescent="0.3">
      <c r="A7" s="22" t="s">
        <v>16</v>
      </c>
      <c r="B7" s="33">
        <v>2100</v>
      </c>
      <c r="C7" s="19">
        <v>23.9</v>
      </c>
      <c r="D7" s="19">
        <v>482</v>
      </c>
      <c r="E7" s="19">
        <v>282</v>
      </c>
      <c r="F7" s="19">
        <v>444</v>
      </c>
      <c r="G7" s="19">
        <v>223</v>
      </c>
      <c r="H7" s="19">
        <v>267</v>
      </c>
      <c r="I7" s="19">
        <v>402</v>
      </c>
    </row>
    <row r="8" spans="1:9" x14ac:dyDescent="0.3">
      <c r="A8" s="22" t="s">
        <v>44</v>
      </c>
      <c r="B8" s="33">
        <v>1394</v>
      </c>
      <c r="C8" s="19">
        <v>24</v>
      </c>
      <c r="D8" s="19"/>
      <c r="E8" s="19"/>
      <c r="F8" s="19"/>
      <c r="G8" s="19"/>
      <c r="H8" s="19"/>
      <c r="I8" s="19"/>
    </row>
    <row r="9" spans="1:9" x14ac:dyDescent="0.3">
      <c r="A9" s="22" t="s">
        <v>8</v>
      </c>
      <c r="B9" s="33">
        <v>591</v>
      </c>
      <c r="C9" s="19">
        <v>21.8</v>
      </c>
      <c r="D9" s="19"/>
      <c r="E9" s="19"/>
      <c r="F9" s="19"/>
      <c r="G9" s="19"/>
      <c r="H9" s="19"/>
      <c r="I9" s="19"/>
    </row>
    <row r="10" spans="1:9" x14ac:dyDescent="0.3">
      <c r="A10" s="22" t="s">
        <v>9</v>
      </c>
      <c r="B10" s="33">
        <v>803</v>
      </c>
      <c r="C10" s="19">
        <v>25.4</v>
      </c>
      <c r="D10" s="19"/>
      <c r="E10" s="19"/>
      <c r="F10" s="19"/>
      <c r="G10" s="19">
        <v>95</v>
      </c>
      <c r="H10" s="19"/>
      <c r="I10" s="19"/>
    </row>
    <row r="11" spans="1:9" x14ac:dyDescent="0.3">
      <c r="A11" s="22" t="s">
        <v>10</v>
      </c>
      <c r="B11" s="33">
        <v>706</v>
      </c>
      <c r="C11" s="19">
        <v>23.8</v>
      </c>
      <c r="D11" s="19"/>
      <c r="E11" s="19"/>
      <c r="F11" s="19"/>
      <c r="G11" s="19"/>
      <c r="H11" s="19"/>
      <c r="I11" s="19"/>
    </row>
    <row r="12" spans="1:9" s="15" customFormat="1" x14ac:dyDescent="0.3">
      <c r="A12" s="22"/>
      <c r="B12" s="33"/>
      <c r="C12" s="19"/>
      <c r="D12" s="19"/>
      <c r="E12" s="19"/>
      <c r="F12" s="19"/>
      <c r="G12" s="19"/>
      <c r="H12" s="19"/>
      <c r="I12" s="19"/>
    </row>
    <row r="13" spans="1:9" x14ac:dyDescent="0.3">
      <c r="A13" s="32" t="s">
        <v>12</v>
      </c>
      <c r="B13" s="4"/>
      <c r="C13" s="44"/>
      <c r="D13" s="44"/>
      <c r="E13" s="44"/>
      <c r="F13" s="44"/>
      <c r="G13" s="44"/>
      <c r="H13" s="44"/>
      <c r="I13" s="44"/>
    </row>
    <row r="14" spans="1:9" x14ac:dyDescent="0.3">
      <c r="A14" s="22" t="s">
        <v>16</v>
      </c>
      <c r="B14" s="33">
        <v>1444</v>
      </c>
      <c r="C14" s="19">
        <v>25.2</v>
      </c>
      <c r="D14" s="19"/>
      <c r="E14" s="19"/>
      <c r="F14" s="19"/>
      <c r="G14" s="19"/>
      <c r="H14" s="19"/>
      <c r="I14" s="19"/>
    </row>
    <row r="15" spans="1:9" x14ac:dyDescent="0.3">
      <c r="A15" s="22" t="s">
        <v>44</v>
      </c>
      <c r="B15" s="33">
        <v>1004</v>
      </c>
      <c r="C15" s="19">
        <v>25.4</v>
      </c>
      <c r="D15" s="19">
        <v>138</v>
      </c>
      <c r="E15" s="19"/>
      <c r="F15" s="19"/>
      <c r="G15" s="19"/>
      <c r="H15" s="19"/>
      <c r="I15" s="19"/>
    </row>
    <row r="16" spans="1:9" x14ac:dyDescent="0.3">
      <c r="A16" s="22" t="s">
        <v>8</v>
      </c>
      <c r="B16" s="33"/>
      <c r="C16" s="19"/>
      <c r="D16" s="19">
        <v>65</v>
      </c>
      <c r="E16" s="19">
        <v>76</v>
      </c>
      <c r="F16" s="19"/>
      <c r="G16" s="19"/>
      <c r="H16" s="19"/>
      <c r="I16" s="19"/>
    </row>
    <row r="17" spans="1:9" x14ac:dyDescent="0.3">
      <c r="A17" s="22" t="s">
        <v>9</v>
      </c>
      <c r="B17" s="33"/>
      <c r="C17" s="19"/>
      <c r="D17" s="19">
        <v>73</v>
      </c>
      <c r="E17" s="19"/>
      <c r="F17" s="19">
        <v>148</v>
      </c>
      <c r="G17" s="19">
        <v>71</v>
      </c>
      <c r="H17" s="19">
        <v>111</v>
      </c>
      <c r="I17" s="19"/>
    </row>
    <row r="18" spans="1:9" x14ac:dyDescent="0.3">
      <c r="A18" s="22" t="s">
        <v>10</v>
      </c>
      <c r="B18" s="33">
        <v>440</v>
      </c>
      <c r="C18" s="19">
        <v>24.9</v>
      </c>
      <c r="D18" s="19"/>
      <c r="E18" s="19"/>
      <c r="F18" s="19">
        <v>96</v>
      </c>
      <c r="G18" s="19"/>
      <c r="H18" s="19"/>
      <c r="I18" s="19"/>
    </row>
    <row r="19" spans="1:9" s="15" customFormat="1" x14ac:dyDescent="0.3">
      <c r="A19" s="22"/>
      <c r="B19" s="33"/>
      <c r="C19" s="19"/>
      <c r="D19" s="19"/>
      <c r="E19" s="19"/>
      <c r="F19" s="19"/>
      <c r="G19" s="19"/>
      <c r="H19" s="19"/>
      <c r="I19" s="19"/>
    </row>
    <row r="20" spans="1:9" x14ac:dyDescent="0.3">
      <c r="A20" s="32" t="s">
        <v>13</v>
      </c>
      <c r="B20" s="4"/>
      <c r="C20" s="44"/>
      <c r="D20" s="44"/>
      <c r="E20" s="44"/>
      <c r="F20" s="44"/>
      <c r="G20" s="44"/>
      <c r="H20" s="44"/>
      <c r="I20" s="44"/>
    </row>
    <row r="21" spans="1:9" x14ac:dyDescent="0.3">
      <c r="A21" s="22" t="s">
        <v>16</v>
      </c>
      <c r="B21" s="33">
        <v>656</v>
      </c>
      <c r="C21" s="19">
        <v>20</v>
      </c>
      <c r="D21" s="19"/>
      <c r="E21" s="19"/>
      <c r="F21" s="19"/>
      <c r="G21" s="19"/>
      <c r="H21" s="19"/>
      <c r="I21" s="19"/>
    </row>
    <row r="22" spans="1:9" x14ac:dyDescent="0.3">
      <c r="A22" s="22" t="s">
        <v>44</v>
      </c>
      <c r="B22" s="33">
        <v>390</v>
      </c>
      <c r="C22" s="19">
        <v>19</v>
      </c>
      <c r="D22" s="19"/>
      <c r="E22" s="19"/>
      <c r="F22" s="19">
        <v>88</v>
      </c>
      <c r="G22" s="19"/>
      <c r="H22" s="19"/>
      <c r="I22" s="19"/>
    </row>
    <row r="23" spans="1:9" x14ac:dyDescent="0.3">
      <c r="A23" s="22" t="s">
        <v>9</v>
      </c>
      <c r="B23" s="33"/>
      <c r="C23" s="19"/>
      <c r="D23" s="19"/>
      <c r="E23" s="19"/>
      <c r="F23" s="19"/>
      <c r="G23" s="19">
        <v>24</v>
      </c>
      <c r="H23" s="19"/>
      <c r="I23" s="19"/>
    </row>
    <row r="24" spans="1:9" x14ac:dyDescent="0.3">
      <c r="A24" s="22" t="s">
        <v>10</v>
      </c>
      <c r="B24" s="33">
        <v>266</v>
      </c>
      <c r="C24" s="19">
        <v>21.4</v>
      </c>
      <c r="D24" s="19"/>
      <c r="E24" s="19"/>
      <c r="F24" s="19"/>
      <c r="G24" s="19"/>
      <c r="H24" s="19"/>
      <c r="I24" s="19">
        <v>30</v>
      </c>
    </row>
    <row r="25" spans="1:9" x14ac:dyDescent="0.3">
      <c r="A25" s="21" t="s">
        <v>11</v>
      </c>
      <c r="B25" s="4"/>
      <c r="C25" s="44"/>
      <c r="D25" s="44"/>
      <c r="E25" s="44"/>
      <c r="F25" s="44"/>
      <c r="G25" s="44"/>
      <c r="H25" s="44"/>
      <c r="I25" s="44"/>
    </row>
    <row r="26" spans="1:9" x14ac:dyDescent="0.3">
      <c r="A26" s="27" t="s">
        <v>171</v>
      </c>
      <c r="B26" s="35">
        <v>36</v>
      </c>
      <c r="C26" s="24">
        <v>23.9</v>
      </c>
      <c r="D26" s="24"/>
      <c r="E26" s="24"/>
      <c r="F26" s="24"/>
      <c r="G26" s="24"/>
      <c r="H26" s="24"/>
      <c r="I26" s="24"/>
    </row>
    <row r="27" spans="1:9" x14ac:dyDescent="0.3">
      <c r="A27" s="42" t="s">
        <v>18</v>
      </c>
    </row>
    <row r="28" spans="1:9" x14ac:dyDescent="0.3">
      <c r="A28" s="43" t="s">
        <v>277</v>
      </c>
    </row>
    <row r="29" spans="1:9" x14ac:dyDescent="0.3">
      <c r="A29" s="43" t="s">
        <v>293</v>
      </c>
    </row>
    <row r="30" spans="1:9" x14ac:dyDescent="0.3">
      <c r="A30" s="43" t="s">
        <v>294</v>
      </c>
    </row>
    <row r="32" spans="1:9" x14ac:dyDescent="0.3">
      <c r="A32" s="17"/>
      <c r="B32" s="17"/>
      <c r="C32" s="17"/>
      <c r="D32" s="131" t="s">
        <v>186</v>
      </c>
      <c r="E32" s="131"/>
      <c r="F32" s="131"/>
      <c r="G32" s="131"/>
      <c r="H32" s="131"/>
      <c r="I32" s="131"/>
    </row>
    <row r="33" spans="1:9" ht="31.8" x14ac:dyDescent="0.3">
      <c r="A33" s="25" t="s">
        <v>31</v>
      </c>
      <c r="B33" s="25" t="s">
        <v>286</v>
      </c>
      <c r="C33" s="25" t="s">
        <v>188</v>
      </c>
      <c r="D33" s="25" t="s">
        <v>287</v>
      </c>
      <c r="E33" s="25" t="s">
        <v>288</v>
      </c>
      <c r="F33" s="25" t="s">
        <v>289</v>
      </c>
      <c r="G33" s="25" t="s">
        <v>290</v>
      </c>
      <c r="H33" s="25" t="s">
        <v>291</v>
      </c>
      <c r="I33" s="25" t="s">
        <v>292</v>
      </c>
    </row>
    <row r="34" spans="1:9" s="15" customFormat="1" x14ac:dyDescent="0.3">
      <c r="A34" s="20"/>
      <c r="B34" s="20"/>
      <c r="C34" s="20"/>
      <c r="D34" s="20"/>
      <c r="E34" s="20"/>
      <c r="F34" s="20"/>
      <c r="G34" s="20"/>
      <c r="H34" s="20"/>
      <c r="I34" s="20"/>
    </row>
    <row r="35" spans="1:9" x14ac:dyDescent="0.3">
      <c r="A35" s="21" t="s">
        <v>15</v>
      </c>
      <c r="B35" s="44"/>
      <c r="C35" s="44"/>
      <c r="D35" s="4"/>
      <c r="E35" s="4"/>
      <c r="F35" s="4"/>
      <c r="G35" s="4"/>
      <c r="H35" s="4"/>
      <c r="I35" s="4"/>
    </row>
    <row r="36" spans="1:9" x14ac:dyDescent="0.3">
      <c r="A36" s="22" t="s">
        <v>171</v>
      </c>
      <c r="B36" s="33">
        <v>2100</v>
      </c>
      <c r="C36" s="19">
        <v>23.9</v>
      </c>
      <c r="D36" s="33">
        <v>38460</v>
      </c>
      <c r="E36" s="33">
        <v>49840</v>
      </c>
      <c r="F36" s="33">
        <v>46120</v>
      </c>
      <c r="G36" s="33">
        <v>48510</v>
      </c>
      <c r="H36" s="33">
        <v>48260</v>
      </c>
      <c r="I36" s="33">
        <v>49100</v>
      </c>
    </row>
    <row r="37" spans="1:9" x14ac:dyDescent="0.3">
      <c r="A37" s="22" t="s">
        <v>44</v>
      </c>
      <c r="B37" s="33">
        <v>1394</v>
      </c>
      <c r="C37" s="19">
        <v>24</v>
      </c>
      <c r="D37" s="33"/>
      <c r="E37" s="33"/>
      <c r="F37" s="33"/>
      <c r="G37" s="33"/>
      <c r="H37" s="33"/>
      <c r="I37" s="33"/>
    </row>
    <row r="38" spans="1:9" x14ac:dyDescent="0.3">
      <c r="A38" s="22" t="s">
        <v>8</v>
      </c>
      <c r="B38" s="33">
        <v>591</v>
      </c>
      <c r="C38" s="19">
        <v>21.8</v>
      </c>
      <c r="D38" s="33"/>
      <c r="E38" s="33"/>
      <c r="F38" s="33"/>
      <c r="G38" s="33"/>
      <c r="H38" s="33"/>
      <c r="I38" s="33"/>
    </row>
    <row r="39" spans="1:9" x14ac:dyDescent="0.3">
      <c r="A39" s="22" t="s">
        <v>9</v>
      </c>
      <c r="B39" s="33">
        <v>803</v>
      </c>
      <c r="C39" s="19">
        <v>25.4</v>
      </c>
      <c r="D39" s="33"/>
      <c r="E39" s="33"/>
      <c r="F39" s="33"/>
      <c r="G39" s="33">
        <v>44960</v>
      </c>
      <c r="H39" s="33"/>
      <c r="I39" s="33"/>
    </row>
    <row r="40" spans="1:9" x14ac:dyDescent="0.3">
      <c r="A40" s="22" t="s">
        <v>10</v>
      </c>
      <c r="B40" s="33">
        <v>706</v>
      </c>
      <c r="C40" s="19">
        <v>23.8</v>
      </c>
      <c r="D40" s="33"/>
      <c r="E40" s="33"/>
      <c r="F40" s="33"/>
      <c r="G40" s="33"/>
      <c r="H40" s="33"/>
      <c r="I40" s="33"/>
    </row>
    <row r="41" spans="1:9" s="15" customFormat="1" x14ac:dyDescent="0.3">
      <c r="A41" s="22"/>
      <c r="B41" s="33"/>
      <c r="C41" s="19"/>
      <c r="D41" s="33"/>
      <c r="E41" s="33"/>
      <c r="F41" s="33"/>
      <c r="G41" s="33"/>
      <c r="H41" s="33"/>
      <c r="I41" s="33"/>
    </row>
    <row r="42" spans="1:9" x14ac:dyDescent="0.3">
      <c r="A42" s="32" t="s">
        <v>12</v>
      </c>
      <c r="B42" s="4"/>
      <c r="C42" s="44"/>
      <c r="D42" s="4"/>
      <c r="E42" s="4"/>
      <c r="F42" s="4"/>
      <c r="G42" s="4"/>
      <c r="H42" s="4"/>
      <c r="I42" s="4"/>
    </row>
    <row r="43" spans="1:9" x14ac:dyDescent="0.3">
      <c r="A43" s="22" t="s">
        <v>171</v>
      </c>
      <c r="B43" s="33">
        <v>1444</v>
      </c>
      <c r="C43" s="19">
        <v>25.2</v>
      </c>
      <c r="D43" s="33"/>
      <c r="E43" s="33"/>
      <c r="F43" s="33"/>
      <c r="G43" s="33"/>
      <c r="H43" s="33"/>
      <c r="I43" s="33"/>
    </row>
    <row r="44" spans="1:9" x14ac:dyDescent="0.3">
      <c r="A44" s="22" t="s">
        <v>44</v>
      </c>
      <c r="B44" s="33">
        <v>1004</v>
      </c>
      <c r="C44" s="19">
        <v>25.4</v>
      </c>
      <c r="D44" s="33">
        <v>40140</v>
      </c>
      <c r="E44" s="33"/>
      <c r="F44" s="33"/>
      <c r="G44" s="33"/>
      <c r="H44" s="33"/>
      <c r="I44" s="33"/>
    </row>
    <row r="45" spans="1:9" x14ac:dyDescent="0.3">
      <c r="A45" s="22" t="s">
        <v>8</v>
      </c>
      <c r="B45" s="33"/>
      <c r="C45" s="19"/>
      <c r="D45" s="33">
        <v>39870</v>
      </c>
      <c r="E45" s="33">
        <v>52720</v>
      </c>
      <c r="F45" s="33"/>
      <c r="G45" s="33"/>
      <c r="H45" s="33"/>
      <c r="I45" s="33"/>
    </row>
    <row r="46" spans="1:9" x14ac:dyDescent="0.3">
      <c r="A46" s="22" t="s">
        <v>9</v>
      </c>
      <c r="B46" s="33"/>
      <c r="C46" s="19"/>
      <c r="D46" s="33">
        <v>40390</v>
      </c>
      <c r="E46" s="33"/>
      <c r="F46" s="33">
        <v>43140</v>
      </c>
      <c r="G46" s="33">
        <v>42090</v>
      </c>
      <c r="H46" s="33">
        <v>44810</v>
      </c>
      <c r="I46" s="33"/>
    </row>
    <row r="47" spans="1:9" x14ac:dyDescent="0.3">
      <c r="A47" s="22" t="s">
        <v>10</v>
      </c>
      <c r="B47" s="33">
        <v>440</v>
      </c>
      <c r="C47" s="19">
        <v>24.9</v>
      </c>
      <c r="D47" s="33"/>
      <c r="E47" s="33"/>
      <c r="F47" s="33">
        <v>47770</v>
      </c>
      <c r="G47" s="33"/>
      <c r="H47" s="33"/>
      <c r="I47" s="33"/>
    </row>
    <row r="48" spans="1:9" s="15" customFormat="1" x14ac:dyDescent="0.3">
      <c r="A48" s="22"/>
      <c r="B48" s="33"/>
      <c r="C48" s="19"/>
      <c r="D48" s="33"/>
      <c r="E48" s="33"/>
      <c r="F48" s="33"/>
      <c r="G48" s="33"/>
      <c r="H48" s="33"/>
      <c r="I48" s="33"/>
    </row>
    <row r="49" spans="1:9" x14ac:dyDescent="0.3">
      <c r="A49" s="32" t="s">
        <v>13</v>
      </c>
      <c r="B49" s="4"/>
      <c r="C49" s="44"/>
      <c r="D49" s="4"/>
      <c r="E49" s="4"/>
      <c r="F49" s="4"/>
      <c r="G49" s="4"/>
      <c r="H49" s="4"/>
      <c r="I49" s="4"/>
    </row>
    <row r="50" spans="1:9" x14ac:dyDescent="0.3">
      <c r="A50" s="22" t="s">
        <v>171</v>
      </c>
      <c r="B50" s="33">
        <v>656</v>
      </c>
      <c r="C50" s="19">
        <v>20</v>
      </c>
      <c r="D50" s="33"/>
      <c r="E50" s="33"/>
      <c r="F50" s="33"/>
      <c r="G50" s="33"/>
      <c r="H50" s="33"/>
      <c r="I50" s="33"/>
    </row>
    <row r="51" spans="1:9" x14ac:dyDescent="0.3">
      <c r="A51" s="22" t="s">
        <v>44</v>
      </c>
      <c r="B51" s="33">
        <v>390</v>
      </c>
      <c r="C51" s="19">
        <v>19</v>
      </c>
      <c r="D51" s="33"/>
      <c r="E51" s="33"/>
      <c r="F51" s="33">
        <v>45900</v>
      </c>
      <c r="G51" s="33"/>
      <c r="H51" s="33"/>
      <c r="I51" s="33"/>
    </row>
    <row r="52" spans="1:9" x14ac:dyDescent="0.3">
      <c r="A52" s="22" t="s">
        <v>9</v>
      </c>
      <c r="B52" s="33"/>
      <c r="C52" s="19"/>
      <c r="D52" s="33"/>
      <c r="E52" s="33"/>
      <c r="F52" s="33"/>
      <c r="G52" s="33">
        <v>53360</v>
      </c>
      <c r="H52" s="33"/>
      <c r="I52" s="33"/>
    </row>
    <row r="53" spans="1:9" x14ac:dyDescent="0.3">
      <c r="A53" s="22" t="s">
        <v>10</v>
      </c>
      <c r="B53" s="33">
        <v>266</v>
      </c>
      <c r="C53" s="19">
        <v>21.4</v>
      </c>
      <c r="D53" s="33"/>
      <c r="E53" s="33"/>
      <c r="F53" s="33"/>
      <c r="G53" s="33"/>
      <c r="H53" s="33"/>
      <c r="I53" s="33">
        <v>49560</v>
      </c>
    </row>
    <row r="54" spans="1:9" s="15" customFormat="1" x14ac:dyDescent="0.3">
      <c r="A54" s="22"/>
      <c r="B54" s="33"/>
      <c r="C54" s="19"/>
      <c r="D54" s="33"/>
      <c r="E54" s="33"/>
      <c r="F54" s="33"/>
      <c r="G54" s="33"/>
      <c r="H54" s="33"/>
      <c r="I54" s="33"/>
    </row>
    <row r="55" spans="1:9" x14ac:dyDescent="0.3">
      <c r="A55" s="21" t="s">
        <v>11</v>
      </c>
      <c r="B55" s="4"/>
      <c r="C55" s="44"/>
      <c r="D55" s="4"/>
      <c r="E55" s="4"/>
      <c r="F55" s="4"/>
      <c r="G55" s="4"/>
      <c r="H55" s="4"/>
      <c r="I55" s="4"/>
    </row>
    <row r="56" spans="1:9" x14ac:dyDescent="0.3">
      <c r="A56" s="27" t="s">
        <v>171</v>
      </c>
      <c r="B56" s="35">
        <v>36</v>
      </c>
      <c r="C56" s="24">
        <v>23.9</v>
      </c>
      <c r="D56" s="24"/>
      <c r="E56" s="24"/>
      <c r="F56" s="24"/>
      <c r="G56" s="24"/>
      <c r="H56" s="24"/>
      <c r="I56" s="24"/>
    </row>
    <row r="57" spans="1:9" x14ac:dyDescent="0.3">
      <c r="A57" s="42" t="s">
        <v>18</v>
      </c>
    </row>
    <row r="58" spans="1:9" x14ac:dyDescent="0.3">
      <c r="A58" s="43" t="s">
        <v>277</v>
      </c>
    </row>
    <row r="59" spans="1:9" x14ac:dyDescent="0.3">
      <c r="A59" s="43" t="s">
        <v>293</v>
      </c>
    </row>
    <row r="60" spans="1:9" x14ac:dyDescent="0.3">
      <c r="A60" s="43" t="s">
        <v>294</v>
      </c>
    </row>
  </sheetData>
  <mergeCells count="3">
    <mergeCell ref="A1:I1"/>
    <mergeCell ref="D3:I3"/>
    <mergeCell ref="D32:I3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E2B09-8224-4476-B137-6924EF65141C}">
  <dimension ref="A1:P25"/>
  <sheetViews>
    <sheetView workbookViewId="0">
      <selection activeCell="D29" sqref="D29"/>
    </sheetView>
  </sheetViews>
  <sheetFormatPr defaultRowHeight="14.4" x14ac:dyDescent="0.3"/>
  <cols>
    <col min="1" max="1" width="22" customWidth="1"/>
    <col min="2" max="4" width="11.5546875"/>
    <col min="5" max="5" width="4.6640625" customWidth="1"/>
    <col min="6" max="8" width="11.5546875"/>
    <col min="9" max="9" width="4.44140625" customWidth="1"/>
    <col min="10" max="12" width="11.5546875"/>
    <col min="13" max="13" width="4.33203125" customWidth="1"/>
  </cols>
  <sheetData>
    <row r="1" spans="1:16" ht="27.6" customHeight="1" x14ac:dyDescent="0.3">
      <c r="A1" s="156" t="s">
        <v>296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16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16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6" x14ac:dyDescent="0.3">
      <c r="A4" s="17"/>
      <c r="B4" s="131" t="s">
        <v>193</v>
      </c>
      <c r="C4" s="131"/>
      <c r="D4" s="131"/>
      <c r="E4" s="17"/>
      <c r="F4" s="131" t="s">
        <v>8</v>
      </c>
      <c r="G4" s="131"/>
      <c r="H4" s="131"/>
      <c r="I4" s="108"/>
      <c r="J4" s="131" t="s">
        <v>9</v>
      </c>
      <c r="K4" s="131"/>
      <c r="L4" s="131"/>
      <c r="M4" s="108"/>
      <c r="N4" s="131" t="s">
        <v>10</v>
      </c>
      <c r="O4" s="131"/>
      <c r="P4" s="131"/>
    </row>
    <row r="5" spans="1:16" x14ac:dyDescent="0.3">
      <c r="A5" s="19"/>
      <c r="B5" s="19" t="s">
        <v>26</v>
      </c>
      <c r="C5" s="19" t="s">
        <v>12</v>
      </c>
      <c r="D5" s="19" t="s">
        <v>13</v>
      </c>
      <c r="E5" s="19"/>
      <c r="F5" s="19" t="s">
        <v>26</v>
      </c>
      <c r="G5" s="19" t="s">
        <v>12</v>
      </c>
      <c r="H5" s="19" t="s">
        <v>13</v>
      </c>
      <c r="I5" s="19"/>
      <c r="J5" s="19" t="s">
        <v>26</v>
      </c>
      <c r="K5" s="19" t="s">
        <v>12</v>
      </c>
      <c r="L5" s="19" t="s">
        <v>13</v>
      </c>
      <c r="M5" s="19"/>
      <c r="N5" s="19" t="s">
        <v>26</v>
      </c>
      <c r="O5" s="19" t="s">
        <v>12</v>
      </c>
      <c r="P5" s="19" t="s">
        <v>13</v>
      </c>
    </row>
    <row r="6" spans="1:16" x14ac:dyDescent="0.3">
      <c r="A6" s="21" t="s">
        <v>4</v>
      </c>
      <c r="B6" s="44"/>
      <c r="C6" s="44"/>
      <c r="D6" s="44"/>
      <c r="E6" s="19"/>
      <c r="F6" s="44"/>
      <c r="G6" s="44"/>
      <c r="H6" s="44"/>
      <c r="I6" s="19"/>
      <c r="J6" s="44"/>
      <c r="K6" s="44"/>
      <c r="L6" s="44"/>
      <c r="M6" s="19"/>
      <c r="N6" s="44"/>
      <c r="O6" s="44"/>
      <c r="P6" s="44"/>
    </row>
    <row r="7" spans="1:16" x14ac:dyDescent="0.3">
      <c r="A7" s="23" t="s">
        <v>171</v>
      </c>
      <c r="B7" s="19">
        <v>2100</v>
      </c>
      <c r="C7" s="19">
        <v>1444</v>
      </c>
      <c r="D7" s="19">
        <v>656</v>
      </c>
      <c r="E7" s="19"/>
      <c r="F7" s="19">
        <v>591</v>
      </c>
      <c r="G7" s="19">
        <v>382</v>
      </c>
      <c r="H7" s="19">
        <v>209</v>
      </c>
      <c r="I7" s="19"/>
      <c r="J7" s="19">
        <v>803</v>
      </c>
      <c r="K7" s="19">
        <v>622</v>
      </c>
      <c r="L7" s="19">
        <v>181</v>
      </c>
      <c r="M7" s="19"/>
      <c r="N7" s="19">
        <v>706</v>
      </c>
      <c r="O7" s="19">
        <v>440</v>
      </c>
      <c r="P7" s="19">
        <v>266</v>
      </c>
    </row>
    <row r="8" spans="1:16" x14ac:dyDescent="0.3">
      <c r="A8" s="23" t="s">
        <v>297</v>
      </c>
      <c r="B8" s="19">
        <v>38</v>
      </c>
      <c r="C8" s="19"/>
      <c r="D8" s="19">
        <v>21</v>
      </c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</row>
    <row r="9" spans="1:16" x14ac:dyDescent="0.3">
      <c r="A9" s="23" t="s">
        <v>298</v>
      </c>
      <c r="B9" s="19">
        <v>143</v>
      </c>
      <c r="C9" s="19">
        <v>60</v>
      </c>
      <c r="D9" s="19">
        <v>83</v>
      </c>
      <c r="E9" s="19"/>
      <c r="F9" s="19"/>
      <c r="G9" s="19"/>
      <c r="H9" s="19"/>
      <c r="I9" s="19"/>
      <c r="J9" s="19">
        <v>45</v>
      </c>
      <c r="K9" s="19"/>
      <c r="L9" s="19"/>
      <c r="M9" s="19"/>
      <c r="N9" s="19">
        <v>42</v>
      </c>
      <c r="O9" s="19"/>
      <c r="P9" s="19"/>
    </row>
    <row r="10" spans="1:16" x14ac:dyDescent="0.3">
      <c r="A10" s="23" t="s">
        <v>299</v>
      </c>
      <c r="B10" s="19">
        <v>207</v>
      </c>
      <c r="C10" s="19">
        <v>115</v>
      </c>
      <c r="D10" s="19">
        <v>92</v>
      </c>
      <c r="E10" s="19"/>
      <c r="F10" s="19">
        <v>49</v>
      </c>
      <c r="G10" s="19">
        <v>30</v>
      </c>
      <c r="H10" s="19"/>
      <c r="I10" s="19"/>
      <c r="J10" s="19">
        <v>64</v>
      </c>
      <c r="K10" s="19">
        <v>45</v>
      </c>
      <c r="L10" s="19"/>
      <c r="M10" s="19"/>
      <c r="N10" s="19">
        <v>94</v>
      </c>
      <c r="O10" s="19">
        <v>40</v>
      </c>
      <c r="P10" s="19">
        <v>54</v>
      </c>
    </row>
    <row r="11" spans="1:16" x14ac:dyDescent="0.3">
      <c r="A11" s="23" t="s">
        <v>197</v>
      </c>
      <c r="B11" s="19">
        <v>35</v>
      </c>
      <c r="C11" s="19">
        <v>23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</row>
    <row r="12" spans="1:16" x14ac:dyDescent="0.3">
      <c r="A12" s="23" t="s">
        <v>300</v>
      </c>
      <c r="B12" s="19">
        <v>81</v>
      </c>
      <c r="C12" s="19">
        <v>46</v>
      </c>
      <c r="D12" s="19">
        <v>35</v>
      </c>
      <c r="E12" s="19"/>
      <c r="F12" s="19"/>
      <c r="G12" s="19"/>
      <c r="H12" s="19"/>
      <c r="I12" s="19"/>
      <c r="J12" s="19">
        <v>22</v>
      </c>
      <c r="K12" s="19"/>
      <c r="L12" s="19"/>
      <c r="M12" s="19"/>
      <c r="N12" s="19">
        <v>41</v>
      </c>
      <c r="O12" s="19"/>
      <c r="P12" s="19"/>
    </row>
    <row r="13" spans="1:16" x14ac:dyDescent="0.3">
      <c r="A13" s="23" t="s">
        <v>301</v>
      </c>
      <c r="B13" s="19">
        <v>156</v>
      </c>
      <c r="C13" s="19">
        <v>87</v>
      </c>
      <c r="D13" s="19">
        <v>69</v>
      </c>
      <c r="E13" s="19"/>
      <c r="F13" s="19">
        <v>73</v>
      </c>
      <c r="G13" s="19">
        <v>35</v>
      </c>
      <c r="H13" s="19">
        <v>38</v>
      </c>
      <c r="I13" s="19"/>
      <c r="J13" s="19">
        <v>50</v>
      </c>
      <c r="K13" s="19">
        <v>30</v>
      </c>
      <c r="L13" s="19"/>
      <c r="M13" s="19"/>
      <c r="N13" s="19">
        <v>33</v>
      </c>
      <c r="O13" s="19"/>
      <c r="P13" s="19"/>
    </row>
    <row r="14" spans="1:16" x14ac:dyDescent="0.3">
      <c r="A14" s="23" t="s">
        <v>302</v>
      </c>
      <c r="B14" s="19">
        <v>267</v>
      </c>
      <c r="C14" s="19">
        <v>181</v>
      </c>
      <c r="D14" s="19">
        <v>86</v>
      </c>
      <c r="E14" s="19"/>
      <c r="F14" s="19">
        <v>77</v>
      </c>
      <c r="G14" s="19">
        <v>41</v>
      </c>
      <c r="H14" s="19">
        <v>36</v>
      </c>
      <c r="I14" s="19"/>
      <c r="J14" s="19">
        <v>108</v>
      </c>
      <c r="K14" s="19">
        <v>87</v>
      </c>
      <c r="L14" s="19">
        <v>21</v>
      </c>
      <c r="M14" s="19"/>
      <c r="N14" s="19">
        <v>82</v>
      </c>
      <c r="O14" s="19">
        <v>53</v>
      </c>
      <c r="P14" s="19">
        <v>29</v>
      </c>
    </row>
    <row r="15" spans="1:16" x14ac:dyDescent="0.3">
      <c r="A15" s="23" t="s">
        <v>303</v>
      </c>
      <c r="B15" s="19">
        <v>175</v>
      </c>
      <c r="C15" s="19">
        <v>146</v>
      </c>
      <c r="D15" s="19">
        <v>29</v>
      </c>
      <c r="E15" s="19"/>
      <c r="F15" s="19">
        <v>39</v>
      </c>
      <c r="G15" s="19">
        <v>28</v>
      </c>
      <c r="H15" s="19"/>
      <c r="I15" s="19"/>
      <c r="J15" s="19">
        <v>83</v>
      </c>
      <c r="K15" s="19">
        <v>77</v>
      </c>
      <c r="L15" s="19"/>
      <c r="M15" s="19"/>
      <c r="N15" s="19">
        <v>53</v>
      </c>
      <c r="O15" s="19">
        <v>41</v>
      </c>
      <c r="P15" s="19"/>
    </row>
    <row r="16" spans="1:16" x14ac:dyDescent="0.3">
      <c r="A16" s="23" t="s">
        <v>304</v>
      </c>
      <c r="B16" s="19">
        <v>323</v>
      </c>
      <c r="C16" s="19">
        <v>281</v>
      </c>
      <c r="D16" s="19">
        <v>42</v>
      </c>
      <c r="E16" s="19"/>
      <c r="F16" s="19">
        <v>88</v>
      </c>
      <c r="G16" s="19">
        <v>73</v>
      </c>
      <c r="H16" s="19"/>
      <c r="I16" s="19"/>
      <c r="J16" s="19">
        <v>148</v>
      </c>
      <c r="K16" s="19">
        <v>135</v>
      </c>
      <c r="L16" s="19"/>
      <c r="M16" s="19"/>
      <c r="N16" s="19">
        <v>87</v>
      </c>
      <c r="O16" s="19">
        <v>73</v>
      </c>
      <c r="P16" s="19"/>
    </row>
    <row r="17" spans="1:16" x14ac:dyDescent="0.3">
      <c r="A17" s="23" t="s">
        <v>305</v>
      </c>
      <c r="B17" s="19">
        <v>205</v>
      </c>
      <c r="C17" s="19">
        <v>173</v>
      </c>
      <c r="D17" s="19">
        <v>32</v>
      </c>
      <c r="E17" s="19"/>
      <c r="F17" s="19">
        <v>48</v>
      </c>
      <c r="G17" s="19"/>
      <c r="H17" s="19"/>
      <c r="I17" s="19"/>
      <c r="J17" s="19">
        <v>90</v>
      </c>
      <c r="K17" s="19">
        <v>77</v>
      </c>
      <c r="L17" s="19"/>
      <c r="M17" s="19"/>
      <c r="N17" s="19">
        <v>67</v>
      </c>
      <c r="O17" s="19"/>
      <c r="P17" s="19"/>
    </row>
    <row r="18" spans="1:16" x14ac:dyDescent="0.3">
      <c r="A18" s="23" t="s">
        <v>306</v>
      </c>
      <c r="B18" s="19">
        <v>206</v>
      </c>
      <c r="C18" s="19">
        <v>149</v>
      </c>
      <c r="D18" s="19">
        <v>57</v>
      </c>
      <c r="E18" s="19"/>
      <c r="F18" s="19">
        <v>38</v>
      </c>
      <c r="G18" s="19">
        <v>33</v>
      </c>
      <c r="H18" s="19"/>
      <c r="I18" s="19"/>
      <c r="J18" s="19">
        <v>83</v>
      </c>
      <c r="K18" s="19">
        <v>65</v>
      </c>
      <c r="L18" s="19"/>
      <c r="M18" s="19"/>
      <c r="N18" s="19">
        <v>85</v>
      </c>
      <c r="O18" s="19">
        <v>51</v>
      </c>
      <c r="P18" s="19">
        <v>34</v>
      </c>
    </row>
    <row r="19" spans="1:16" x14ac:dyDescent="0.3">
      <c r="A19" s="23" t="s">
        <v>307</v>
      </c>
      <c r="B19" s="19">
        <v>183</v>
      </c>
      <c r="C19" s="19">
        <v>118</v>
      </c>
      <c r="D19" s="19">
        <v>65</v>
      </c>
      <c r="E19" s="19"/>
      <c r="F19" s="19">
        <v>49</v>
      </c>
      <c r="G19" s="19">
        <v>38</v>
      </c>
      <c r="H19" s="19"/>
      <c r="I19" s="19"/>
      <c r="J19" s="19">
        <v>56</v>
      </c>
      <c r="K19" s="19">
        <v>31</v>
      </c>
      <c r="L19" s="19">
        <v>25</v>
      </c>
      <c r="M19" s="19"/>
      <c r="N19" s="19">
        <v>78</v>
      </c>
      <c r="O19" s="19">
        <v>49</v>
      </c>
      <c r="P19" s="19">
        <v>29</v>
      </c>
    </row>
    <row r="20" spans="1:16" x14ac:dyDescent="0.3">
      <c r="A20" s="23" t="s">
        <v>308</v>
      </c>
      <c r="B20" s="19">
        <v>81</v>
      </c>
      <c r="C20" s="19">
        <v>48</v>
      </c>
      <c r="D20" s="19">
        <v>33</v>
      </c>
      <c r="E20" s="19"/>
      <c r="F20" s="19">
        <v>28</v>
      </c>
      <c r="G20" s="19"/>
      <c r="H20" s="19"/>
      <c r="I20" s="19"/>
      <c r="J20" s="19">
        <v>24</v>
      </c>
      <c r="K20" s="19"/>
      <c r="L20" s="19"/>
      <c r="M20" s="19"/>
      <c r="N20" s="19">
        <v>29</v>
      </c>
      <c r="O20" s="19"/>
      <c r="P20" s="19"/>
    </row>
    <row r="21" spans="1:16" s="15" customFormat="1" x14ac:dyDescent="0.3">
      <c r="A21" s="23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</row>
    <row r="22" spans="1:16" x14ac:dyDescent="0.3">
      <c r="A22" s="21" t="s">
        <v>11</v>
      </c>
      <c r="B22" s="44"/>
      <c r="C22" s="44"/>
      <c r="D22" s="44"/>
      <c r="E22" s="19"/>
      <c r="F22" s="44"/>
      <c r="G22" s="44"/>
      <c r="H22" s="44"/>
      <c r="I22" s="19"/>
      <c r="J22" s="44"/>
      <c r="K22" s="44"/>
      <c r="L22" s="44"/>
      <c r="M22" s="19"/>
      <c r="N22" s="44"/>
      <c r="O22" s="44"/>
      <c r="P22" s="44"/>
    </row>
    <row r="23" spans="1:16" x14ac:dyDescent="0.3">
      <c r="A23" s="72" t="s">
        <v>252</v>
      </c>
      <c r="B23" s="24">
        <v>36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</row>
    <row r="24" spans="1:16" x14ac:dyDescent="0.3">
      <c r="A24" s="73" t="s">
        <v>18</v>
      </c>
    </row>
    <row r="25" spans="1:16" x14ac:dyDescent="0.3">
      <c r="A25" s="73" t="s">
        <v>309</v>
      </c>
    </row>
  </sheetData>
  <mergeCells count="5">
    <mergeCell ref="A1:P1"/>
    <mergeCell ref="B4:D4"/>
    <mergeCell ref="F4:H4"/>
    <mergeCell ref="J4:L4"/>
    <mergeCell ref="N4:P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EB712-9495-4DCC-82A0-8CF070C33B10}">
  <dimension ref="A1:H57"/>
  <sheetViews>
    <sheetView workbookViewId="0">
      <pane ySplit="4" topLeftCell="A8" activePane="bottomLeft" state="frozen"/>
      <selection pane="bottomLeft" activeCell="A5" sqref="A5:XFD5"/>
    </sheetView>
  </sheetViews>
  <sheetFormatPr defaultRowHeight="14.4" x14ac:dyDescent="0.3"/>
  <cols>
    <col min="1" max="1" width="19.6640625" customWidth="1"/>
  </cols>
  <sheetData>
    <row r="1" spans="1:8" ht="42" customHeight="1" x14ac:dyDescent="0.3">
      <c r="A1" s="158" t="s">
        <v>310</v>
      </c>
      <c r="B1" s="158"/>
      <c r="C1" s="158"/>
      <c r="D1" s="158"/>
      <c r="E1" s="158"/>
      <c r="F1" s="158"/>
      <c r="G1" s="158"/>
      <c r="H1" s="158"/>
    </row>
    <row r="2" spans="1:8" x14ac:dyDescent="0.3">
      <c r="A2" s="98"/>
      <c r="B2" s="98"/>
      <c r="C2" s="98"/>
      <c r="D2" s="98"/>
      <c r="E2" s="98"/>
      <c r="F2" s="98"/>
      <c r="G2" s="98"/>
      <c r="H2" s="98"/>
    </row>
    <row r="3" spans="1:8" x14ac:dyDescent="0.3">
      <c r="A3" s="98"/>
      <c r="B3" s="98"/>
      <c r="C3" s="98"/>
      <c r="D3" s="142" t="s">
        <v>1</v>
      </c>
      <c r="E3" s="142"/>
      <c r="F3" s="142"/>
      <c r="G3" s="142"/>
      <c r="H3" s="142"/>
    </row>
    <row r="4" spans="1:8" ht="31.8" x14ac:dyDescent="0.3">
      <c r="A4" s="98"/>
      <c r="B4" s="98" t="s">
        <v>39</v>
      </c>
      <c r="C4" s="98" t="s">
        <v>188</v>
      </c>
      <c r="D4" s="112" t="s">
        <v>26</v>
      </c>
      <c r="E4" s="112" t="s">
        <v>40</v>
      </c>
      <c r="F4" s="112" t="s">
        <v>275</v>
      </c>
      <c r="G4" s="112" t="s">
        <v>41</v>
      </c>
      <c r="H4" s="112" t="s">
        <v>254</v>
      </c>
    </row>
    <row r="5" spans="1:8" x14ac:dyDescent="0.3">
      <c r="A5" s="21"/>
      <c r="B5" s="44"/>
      <c r="C5" s="44"/>
      <c r="D5" s="44"/>
      <c r="E5" s="44"/>
      <c r="F5" s="44"/>
      <c r="G5" s="44"/>
      <c r="H5" s="44"/>
    </row>
    <row r="6" spans="1:8" x14ac:dyDescent="0.3">
      <c r="A6" s="32" t="s">
        <v>33</v>
      </c>
      <c r="B6" s="44"/>
      <c r="C6" s="44"/>
      <c r="D6" s="44"/>
      <c r="E6" s="44"/>
      <c r="F6" s="44"/>
      <c r="G6" s="44"/>
      <c r="H6" s="44"/>
    </row>
    <row r="7" spans="1:8" x14ac:dyDescent="0.3">
      <c r="A7" s="22" t="s">
        <v>171</v>
      </c>
      <c r="B7" s="33">
        <v>2100</v>
      </c>
      <c r="C7" s="19">
        <v>23.9</v>
      </c>
      <c r="D7" s="33">
        <v>47510</v>
      </c>
      <c r="E7" s="33">
        <v>44240</v>
      </c>
      <c r="F7" s="33">
        <v>1650</v>
      </c>
      <c r="G7" s="33">
        <v>1620</v>
      </c>
      <c r="H7" s="33">
        <v>380</v>
      </c>
    </row>
    <row r="8" spans="1:8" x14ac:dyDescent="0.3">
      <c r="A8" s="22" t="s">
        <v>297</v>
      </c>
      <c r="B8" s="33">
        <v>38</v>
      </c>
      <c r="C8" s="19">
        <v>13.5</v>
      </c>
      <c r="D8" s="33">
        <v>34300</v>
      </c>
      <c r="E8" s="33">
        <v>29330</v>
      </c>
      <c r="F8" s="33">
        <v>3420</v>
      </c>
      <c r="G8" s="33">
        <v>1560</v>
      </c>
      <c r="H8" s="33">
        <v>160</v>
      </c>
    </row>
    <row r="9" spans="1:8" x14ac:dyDescent="0.3">
      <c r="A9" s="22" t="s">
        <v>298</v>
      </c>
      <c r="B9" s="33">
        <v>143</v>
      </c>
      <c r="C9" s="19">
        <v>11.8</v>
      </c>
      <c r="D9" s="33">
        <v>33630</v>
      </c>
      <c r="E9" s="33">
        <v>30200</v>
      </c>
      <c r="F9" s="33">
        <v>650</v>
      </c>
      <c r="G9" s="33">
        <v>2780</v>
      </c>
      <c r="H9" s="33">
        <v>340</v>
      </c>
    </row>
    <row r="10" spans="1:8" x14ac:dyDescent="0.3">
      <c r="A10" s="22" t="s">
        <v>299</v>
      </c>
      <c r="B10" s="33">
        <v>207</v>
      </c>
      <c r="C10" s="19">
        <v>17.100000000000001</v>
      </c>
      <c r="D10" s="33">
        <v>34830</v>
      </c>
      <c r="E10" s="33">
        <v>32080</v>
      </c>
      <c r="F10" s="33">
        <v>1420</v>
      </c>
      <c r="G10" s="33">
        <v>1330</v>
      </c>
      <c r="H10" s="33">
        <v>460</v>
      </c>
    </row>
    <row r="11" spans="1:8" x14ac:dyDescent="0.3">
      <c r="A11" s="22" t="s">
        <v>197</v>
      </c>
      <c r="B11" s="33">
        <v>35</v>
      </c>
      <c r="C11" s="19">
        <v>18.7</v>
      </c>
      <c r="D11" s="33">
        <v>35710</v>
      </c>
      <c r="E11" s="33">
        <v>33900</v>
      </c>
      <c r="F11" s="33">
        <v>830</v>
      </c>
      <c r="G11" s="33">
        <v>970</v>
      </c>
      <c r="H11" s="33">
        <v>450</v>
      </c>
    </row>
    <row r="12" spans="1:8" x14ac:dyDescent="0.3">
      <c r="A12" s="22" t="s">
        <v>300</v>
      </c>
      <c r="B12" s="33">
        <v>81</v>
      </c>
      <c r="C12" s="19">
        <v>18.8</v>
      </c>
      <c r="D12" s="33">
        <v>36430</v>
      </c>
      <c r="E12" s="33">
        <v>34390</v>
      </c>
      <c r="F12" s="33">
        <v>960</v>
      </c>
      <c r="G12" s="33">
        <v>1080</v>
      </c>
      <c r="H12" s="33">
        <v>170</v>
      </c>
    </row>
    <row r="13" spans="1:8" x14ac:dyDescent="0.3">
      <c r="A13" s="22" t="s">
        <v>301</v>
      </c>
      <c r="B13" s="33">
        <v>156</v>
      </c>
      <c r="C13" s="19">
        <v>19.600000000000001</v>
      </c>
      <c r="D13" s="33">
        <v>42770</v>
      </c>
      <c r="E13" s="33">
        <v>35890</v>
      </c>
      <c r="F13" s="33">
        <v>1490</v>
      </c>
      <c r="G13" s="33">
        <v>5390</v>
      </c>
      <c r="H13" s="33">
        <v>310</v>
      </c>
    </row>
    <row r="14" spans="1:8" x14ac:dyDescent="0.3">
      <c r="A14" s="22" t="s">
        <v>302</v>
      </c>
      <c r="B14" s="33">
        <v>267</v>
      </c>
      <c r="C14" s="19">
        <v>21.8</v>
      </c>
      <c r="D14" s="33">
        <v>42170</v>
      </c>
      <c r="E14" s="33">
        <v>37550</v>
      </c>
      <c r="F14" s="33">
        <v>1380</v>
      </c>
      <c r="G14" s="33">
        <v>3240</v>
      </c>
      <c r="H14" s="33">
        <v>200</v>
      </c>
    </row>
    <row r="15" spans="1:8" x14ac:dyDescent="0.3">
      <c r="A15" s="22" t="s">
        <v>303</v>
      </c>
      <c r="B15" s="33">
        <v>175</v>
      </c>
      <c r="C15" s="19">
        <v>24.8</v>
      </c>
      <c r="D15" s="33">
        <v>42030</v>
      </c>
      <c r="E15" s="33">
        <v>39570</v>
      </c>
      <c r="F15" s="33">
        <v>1630</v>
      </c>
      <c r="G15" s="33">
        <v>830</v>
      </c>
      <c r="H15" s="33">
        <v>290</v>
      </c>
    </row>
    <row r="16" spans="1:8" x14ac:dyDescent="0.3">
      <c r="A16" s="22" t="s">
        <v>304</v>
      </c>
      <c r="B16" s="33">
        <v>323</v>
      </c>
      <c r="C16" s="19">
        <v>26.5</v>
      </c>
      <c r="D16" s="33">
        <v>45490</v>
      </c>
      <c r="E16" s="33">
        <v>42610</v>
      </c>
      <c r="F16" s="33">
        <v>1570</v>
      </c>
      <c r="G16" s="33">
        <v>1310</v>
      </c>
      <c r="H16" s="33">
        <v>320</v>
      </c>
    </row>
    <row r="17" spans="1:8" x14ac:dyDescent="0.3">
      <c r="A17" s="22" t="s">
        <v>305</v>
      </c>
      <c r="B17" s="33">
        <v>205</v>
      </c>
      <c r="C17" s="19">
        <v>26.6</v>
      </c>
      <c r="D17" s="33">
        <v>49600</v>
      </c>
      <c r="E17" s="33">
        <v>46550</v>
      </c>
      <c r="F17" s="33">
        <v>1880</v>
      </c>
      <c r="G17" s="33">
        <v>1180</v>
      </c>
      <c r="H17" s="33">
        <v>420</v>
      </c>
    </row>
    <row r="18" spans="1:8" x14ac:dyDescent="0.3">
      <c r="A18" s="22" t="s">
        <v>306</v>
      </c>
      <c r="B18" s="33">
        <v>206</v>
      </c>
      <c r="C18" s="19">
        <v>26.5</v>
      </c>
      <c r="D18" s="33">
        <v>52910</v>
      </c>
      <c r="E18" s="33">
        <v>50880</v>
      </c>
      <c r="F18" s="33">
        <v>1530</v>
      </c>
      <c r="G18" s="33">
        <v>510</v>
      </c>
      <c r="H18" s="33">
        <v>640</v>
      </c>
    </row>
    <row r="19" spans="1:8" x14ac:dyDescent="0.3">
      <c r="A19" s="22" t="s">
        <v>307</v>
      </c>
      <c r="B19" s="33">
        <v>183</v>
      </c>
      <c r="C19" s="19">
        <v>26.5</v>
      </c>
      <c r="D19" s="33">
        <v>60400</v>
      </c>
      <c r="E19" s="33">
        <v>57360</v>
      </c>
      <c r="F19" s="33">
        <v>2180</v>
      </c>
      <c r="G19" s="33">
        <v>860</v>
      </c>
      <c r="H19" s="33">
        <v>680</v>
      </c>
    </row>
    <row r="20" spans="1:8" x14ac:dyDescent="0.3">
      <c r="A20" s="22" t="s">
        <v>308</v>
      </c>
      <c r="B20" s="33">
        <v>81</v>
      </c>
      <c r="C20" s="19">
        <v>26.6</v>
      </c>
      <c r="D20" s="33">
        <v>74940</v>
      </c>
      <c r="E20" s="33">
        <v>71100</v>
      </c>
      <c r="F20" s="33">
        <v>2670</v>
      </c>
      <c r="G20" s="33">
        <v>1170</v>
      </c>
      <c r="H20" s="33">
        <v>410</v>
      </c>
    </row>
    <row r="21" spans="1:8" x14ac:dyDescent="0.3">
      <c r="A21" s="32" t="s">
        <v>11</v>
      </c>
      <c r="B21" s="4"/>
      <c r="C21" s="44"/>
      <c r="D21" s="4"/>
      <c r="E21" s="4"/>
      <c r="F21" s="4"/>
      <c r="G21" s="4"/>
      <c r="H21" s="4"/>
    </row>
    <row r="22" spans="1:8" x14ac:dyDescent="0.3">
      <c r="A22" s="22" t="s">
        <v>252</v>
      </c>
      <c r="B22" s="33">
        <v>36</v>
      </c>
      <c r="C22" s="19">
        <v>23.9</v>
      </c>
      <c r="D22" s="33">
        <v>102460</v>
      </c>
      <c r="E22" s="33">
        <v>94860</v>
      </c>
      <c r="F22" s="33">
        <v>6640</v>
      </c>
      <c r="G22" s="33">
        <v>960</v>
      </c>
      <c r="H22" s="33">
        <v>10</v>
      </c>
    </row>
    <row r="23" spans="1:8" s="15" customFormat="1" x14ac:dyDescent="0.3">
      <c r="A23" s="22"/>
      <c r="B23" s="33"/>
      <c r="C23" s="19"/>
      <c r="D23" s="33"/>
      <c r="E23" s="33"/>
      <c r="F23" s="33"/>
      <c r="G23" s="33"/>
      <c r="H23" s="33"/>
    </row>
    <row r="24" spans="1:8" x14ac:dyDescent="0.3">
      <c r="A24" s="21" t="s">
        <v>12</v>
      </c>
      <c r="B24" s="4"/>
      <c r="C24" s="44"/>
      <c r="D24" s="4"/>
      <c r="E24" s="4"/>
      <c r="F24" s="4"/>
      <c r="G24" s="4"/>
      <c r="H24" s="4"/>
    </row>
    <row r="25" spans="1:8" x14ac:dyDescent="0.3">
      <c r="A25" s="32" t="s">
        <v>4</v>
      </c>
      <c r="B25" s="4"/>
      <c r="C25" s="44"/>
      <c r="D25" s="4"/>
      <c r="E25" s="4"/>
      <c r="F25" s="4"/>
      <c r="G25" s="4"/>
      <c r="H25" s="4"/>
    </row>
    <row r="26" spans="1:8" x14ac:dyDescent="0.3">
      <c r="A26" s="22" t="s">
        <v>171</v>
      </c>
      <c r="B26" s="33">
        <v>1444</v>
      </c>
      <c r="C26" s="19">
        <v>25.2</v>
      </c>
      <c r="D26" s="33">
        <v>47130</v>
      </c>
      <c r="E26" s="33">
        <v>44420</v>
      </c>
      <c r="F26" s="33">
        <v>1530</v>
      </c>
      <c r="G26" s="33">
        <v>1180</v>
      </c>
      <c r="H26" s="33">
        <v>370</v>
      </c>
    </row>
    <row r="27" spans="1:8" x14ac:dyDescent="0.3">
      <c r="A27" s="22" t="s">
        <v>298</v>
      </c>
      <c r="B27" s="33">
        <v>60</v>
      </c>
      <c r="C27" s="19">
        <v>13.3</v>
      </c>
      <c r="D27" s="33">
        <v>32250</v>
      </c>
      <c r="E27" s="33">
        <v>30140</v>
      </c>
      <c r="F27" s="33">
        <v>810</v>
      </c>
      <c r="G27" s="33">
        <v>1300</v>
      </c>
      <c r="H27" s="33">
        <v>240</v>
      </c>
    </row>
    <row r="28" spans="1:8" x14ac:dyDescent="0.3">
      <c r="A28" s="22" t="s">
        <v>299</v>
      </c>
      <c r="B28" s="33">
        <v>115</v>
      </c>
      <c r="C28" s="19">
        <v>18.600000000000001</v>
      </c>
      <c r="D28" s="33">
        <v>34160</v>
      </c>
      <c r="E28" s="33">
        <v>32180</v>
      </c>
      <c r="F28" s="33">
        <v>730</v>
      </c>
      <c r="G28" s="33">
        <v>1250</v>
      </c>
      <c r="H28" s="33">
        <v>300</v>
      </c>
    </row>
    <row r="29" spans="1:8" x14ac:dyDescent="0.3">
      <c r="A29" s="22" t="s">
        <v>197</v>
      </c>
      <c r="B29" s="33">
        <v>23</v>
      </c>
      <c r="C29" s="19">
        <v>19.7</v>
      </c>
      <c r="D29" s="33">
        <v>35490</v>
      </c>
      <c r="E29" s="33">
        <v>34050</v>
      </c>
      <c r="F29" s="33">
        <v>860</v>
      </c>
      <c r="G29" s="33">
        <v>580</v>
      </c>
      <c r="H29" s="33">
        <v>270</v>
      </c>
    </row>
    <row r="30" spans="1:8" x14ac:dyDescent="0.3">
      <c r="A30" s="22" t="s">
        <v>300</v>
      </c>
      <c r="B30" s="33">
        <v>46</v>
      </c>
      <c r="C30" s="19">
        <v>18.3</v>
      </c>
      <c r="D30" s="33">
        <v>36680</v>
      </c>
      <c r="E30" s="33">
        <v>34470</v>
      </c>
      <c r="F30" s="33">
        <v>890</v>
      </c>
      <c r="G30" s="33">
        <v>1320</v>
      </c>
      <c r="H30" s="33">
        <v>180</v>
      </c>
    </row>
    <row r="31" spans="1:8" x14ac:dyDescent="0.3">
      <c r="A31" s="22" t="s">
        <v>301</v>
      </c>
      <c r="B31" s="33">
        <v>87</v>
      </c>
      <c r="C31" s="19">
        <v>21.9</v>
      </c>
      <c r="D31" s="33">
        <v>40870</v>
      </c>
      <c r="E31" s="33">
        <v>36020</v>
      </c>
      <c r="F31" s="33">
        <v>1680</v>
      </c>
      <c r="G31" s="33">
        <v>3170</v>
      </c>
      <c r="H31" s="33">
        <v>280</v>
      </c>
    </row>
    <row r="32" spans="1:8" x14ac:dyDescent="0.3">
      <c r="A32" s="22" t="s">
        <v>302</v>
      </c>
      <c r="B32" s="33">
        <v>181</v>
      </c>
      <c r="C32" s="19">
        <v>23.2</v>
      </c>
      <c r="D32" s="33">
        <v>40510</v>
      </c>
      <c r="E32" s="33">
        <v>37660</v>
      </c>
      <c r="F32" s="33">
        <v>1230</v>
      </c>
      <c r="G32" s="33">
        <v>1620</v>
      </c>
      <c r="H32" s="33">
        <v>150</v>
      </c>
    </row>
    <row r="33" spans="1:8" x14ac:dyDescent="0.3">
      <c r="A33" s="22" t="s">
        <v>303</v>
      </c>
      <c r="B33" s="33">
        <v>146</v>
      </c>
      <c r="C33" s="19">
        <v>25.2</v>
      </c>
      <c r="D33" s="33">
        <v>41430</v>
      </c>
      <c r="E33" s="33">
        <v>39550</v>
      </c>
      <c r="F33" s="33">
        <v>1440</v>
      </c>
      <c r="G33" s="33">
        <v>440</v>
      </c>
      <c r="H33" s="33">
        <v>260</v>
      </c>
    </row>
    <row r="34" spans="1:8" x14ac:dyDescent="0.3">
      <c r="A34" s="22" t="s">
        <v>304</v>
      </c>
      <c r="B34" s="33">
        <v>281</v>
      </c>
      <c r="C34" s="19">
        <v>26.9</v>
      </c>
      <c r="D34" s="33">
        <v>45480</v>
      </c>
      <c r="E34" s="33">
        <v>42640</v>
      </c>
      <c r="F34" s="33">
        <v>1570</v>
      </c>
      <c r="G34" s="33">
        <v>1270</v>
      </c>
      <c r="H34" s="33">
        <v>350</v>
      </c>
    </row>
    <row r="35" spans="1:8" x14ac:dyDescent="0.3">
      <c r="A35" s="22" t="s">
        <v>305</v>
      </c>
      <c r="B35" s="33">
        <v>173</v>
      </c>
      <c r="C35" s="19">
        <v>26.9</v>
      </c>
      <c r="D35" s="33">
        <v>49500</v>
      </c>
      <c r="E35" s="33">
        <v>46500</v>
      </c>
      <c r="F35" s="33">
        <v>1870</v>
      </c>
      <c r="G35" s="33">
        <v>1140</v>
      </c>
      <c r="H35" s="33">
        <v>430</v>
      </c>
    </row>
    <row r="36" spans="1:8" x14ac:dyDescent="0.3">
      <c r="A36" s="22" t="s">
        <v>306</v>
      </c>
      <c r="B36" s="33">
        <v>149</v>
      </c>
      <c r="C36" s="19">
        <v>27.2</v>
      </c>
      <c r="D36" s="33">
        <v>52910</v>
      </c>
      <c r="E36" s="33">
        <v>50790</v>
      </c>
      <c r="F36" s="33">
        <v>1620</v>
      </c>
      <c r="G36" s="33">
        <v>500</v>
      </c>
      <c r="H36" s="33">
        <v>690</v>
      </c>
    </row>
    <row r="37" spans="1:8" x14ac:dyDescent="0.3">
      <c r="A37" s="22" t="s">
        <v>307</v>
      </c>
      <c r="B37" s="33">
        <v>118</v>
      </c>
      <c r="C37" s="19">
        <v>28.1</v>
      </c>
      <c r="D37" s="33">
        <v>60040</v>
      </c>
      <c r="E37" s="33">
        <v>57640</v>
      </c>
      <c r="F37" s="33">
        <v>1550</v>
      </c>
      <c r="G37" s="33">
        <v>850</v>
      </c>
      <c r="H37" s="33">
        <v>750</v>
      </c>
    </row>
    <row r="38" spans="1:8" x14ac:dyDescent="0.3">
      <c r="A38" s="22" t="s">
        <v>308</v>
      </c>
      <c r="B38" s="33">
        <v>48</v>
      </c>
      <c r="C38" s="19">
        <v>27.1</v>
      </c>
      <c r="D38" s="33">
        <v>75000</v>
      </c>
      <c r="E38" s="33">
        <v>70860</v>
      </c>
      <c r="F38" s="33">
        <v>2510</v>
      </c>
      <c r="G38" s="33">
        <v>1630</v>
      </c>
      <c r="H38" s="33">
        <v>280</v>
      </c>
    </row>
    <row r="39" spans="1:8" s="15" customFormat="1" x14ac:dyDescent="0.3">
      <c r="A39" s="22"/>
      <c r="B39" s="33"/>
      <c r="C39" s="19"/>
      <c r="D39" s="33"/>
      <c r="E39" s="33"/>
      <c r="F39" s="33"/>
      <c r="G39" s="33"/>
      <c r="H39" s="33"/>
    </row>
    <row r="40" spans="1:8" x14ac:dyDescent="0.3">
      <c r="A40" s="21" t="s">
        <v>13</v>
      </c>
      <c r="B40" s="4"/>
      <c r="C40" s="44"/>
      <c r="D40" s="4"/>
      <c r="E40" s="4"/>
      <c r="F40" s="4"/>
      <c r="G40" s="4"/>
      <c r="H40" s="4"/>
    </row>
    <row r="41" spans="1:8" x14ac:dyDescent="0.3">
      <c r="A41" s="32" t="s">
        <v>4</v>
      </c>
      <c r="B41" s="4"/>
      <c r="C41" s="44"/>
      <c r="D41" s="4"/>
      <c r="E41" s="4"/>
      <c r="F41" s="4"/>
      <c r="G41" s="4"/>
      <c r="H41" s="4"/>
    </row>
    <row r="42" spans="1:8" x14ac:dyDescent="0.3">
      <c r="A42" s="22" t="s">
        <v>171</v>
      </c>
      <c r="B42" s="33">
        <v>656</v>
      </c>
      <c r="C42" s="19">
        <v>20</v>
      </c>
      <c r="D42" s="33">
        <v>48660</v>
      </c>
      <c r="E42" s="33">
        <v>43710</v>
      </c>
      <c r="F42" s="33">
        <v>1990</v>
      </c>
      <c r="G42" s="33">
        <v>2970</v>
      </c>
      <c r="H42" s="33">
        <v>420</v>
      </c>
    </row>
    <row r="43" spans="1:8" x14ac:dyDescent="0.3">
      <c r="A43" s="22" t="s">
        <v>297</v>
      </c>
      <c r="B43" s="33">
        <v>21</v>
      </c>
      <c r="C43" s="19">
        <v>15.3</v>
      </c>
      <c r="D43" s="33">
        <v>35530</v>
      </c>
      <c r="E43" s="33">
        <v>29930</v>
      </c>
      <c r="F43" s="33">
        <v>4030</v>
      </c>
      <c r="G43" s="33">
        <v>1580</v>
      </c>
      <c r="H43" s="33">
        <v>210</v>
      </c>
    </row>
    <row r="44" spans="1:8" x14ac:dyDescent="0.3">
      <c r="A44" s="22" t="s">
        <v>298</v>
      </c>
      <c r="B44" s="33">
        <v>83</v>
      </c>
      <c r="C44" s="19">
        <v>10.6</v>
      </c>
      <c r="D44" s="33">
        <v>34770</v>
      </c>
      <c r="E44" s="33">
        <v>30250</v>
      </c>
      <c r="F44" s="33">
        <v>520</v>
      </c>
      <c r="G44" s="33">
        <v>4000</v>
      </c>
      <c r="H44" s="33">
        <v>400</v>
      </c>
    </row>
    <row r="45" spans="1:8" x14ac:dyDescent="0.3">
      <c r="A45" s="22" t="s">
        <v>299</v>
      </c>
      <c r="B45" s="33">
        <v>92</v>
      </c>
      <c r="C45" s="19">
        <v>15.1</v>
      </c>
      <c r="D45" s="33">
        <v>35780</v>
      </c>
      <c r="E45" s="33">
        <v>31940</v>
      </c>
      <c r="F45" s="33">
        <v>2380</v>
      </c>
      <c r="G45" s="33">
        <v>1450</v>
      </c>
      <c r="H45" s="33">
        <v>660</v>
      </c>
    </row>
    <row r="46" spans="1:8" x14ac:dyDescent="0.3">
      <c r="A46" s="22" t="s">
        <v>300</v>
      </c>
      <c r="B46" s="33">
        <v>35</v>
      </c>
      <c r="C46" s="19">
        <v>19.399999999999999</v>
      </c>
      <c r="D46" s="33">
        <v>36070</v>
      </c>
      <c r="E46" s="33">
        <v>34270</v>
      </c>
      <c r="F46" s="33">
        <v>1050</v>
      </c>
      <c r="G46" s="33">
        <v>750</v>
      </c>
      <c r="H46" s="33">
        <v>160</v>
      </c>
    </row>
    <row r="47" spans="1:8" x14ac:dyDescent="0.3">
      <c r="A47" s="22" t="s">
        <v>301</v>
      </c>
      <c r="B47" s="33">
        <v>69</v>
      </c>
      <c r="C47" s="19">
        <v>15.7</v>
      </c>
      <c r="D47" s="33">
        <v>46070</v>
      </c>
      <c r="E47" s="33">
        <v>35660</v>
      </c>
      <c r="F47" s="33">
        <v>1170</v>
      </c>
      <c r="G47" s="33">
        <v>9240</v>
      </c>
      <c r="H47" s="33">
        <v>360</v>
      </c>
    </row>
    <row r="48" spans="1:8" x14ac:dyDescent="0.3">
      <c r="A48" s="22" t="s">
        <v>302</v>
      </c>
      <c r="B48" s="33">
        <v>86</v>
      </c>
      <c r="C48" s="19">
        <v>17.7</v>
      </c>
      <c r="D48" s="33">
        <v>46920</v>
      </c>
      <c r="E48" s="33">
        <v>37240</v>
      </c>
      <c r="F48" s="33">
        <v>1810</v>
      </c>
      <c r="G48" s="33">
        <v>7870</v>
      </c>
      <c r="H48" s="33">
        <v>300</v>
      </c>
    </row>
    <row r="49" spans="1:8" x14ac:dyDescent="0.3">
      <c r="A49" s="22" t="s">
        <v>303</v>
      </c>
      <c r="B49" s="33">
        <v>29</v>
      </c>
      <c r="C49" s="19">
        <v>22.4</v>
      </c>
      <c r="D49" s="33">
        <v>45780</v>
      </c>
      <c r="E49" s="33">
        <v>39660</v>
      </c>
      <c r="F49" s="33">
        <v>2840</v>
      </c>
      <c r="G49" s="33">
        <v>3280</v>
      </c>
      <c r="H49" s="33">
        <v>390</v>
      </c>
    </row>
    <row r="50" spans="1:8" x14ac:dyDescent="0.3">
      <c r="A50" s="22" t="s">
        <v>304</v>
      </c>
      <c r="B50" s="33">
        <v>42</v>
      </c>
      <c r="C50" s="19">
        <v>22.6</v>
      </c>
      <c r="D50" s="33">
        <v>45540</v>
      </c>
      <c r="E50" s="33">
        <v>42380</v>
      </c>
      <c r="F50" s="33">
        <v>1540</v>
      </c>
      <c r="G50" s="33">
        <v>1620</v>
      </c>
      <c r="H50" s="33">
        <v>120</v>
      </c>
    </row>
    <row r="51" spans="1:8" x14ac:dyDescent="0.3">
      <c r="A51" s="22" t="s">
        <v>305</v>
      </c>
      <c r="B51" s="33">
        <v>32</v>
      </c>
      <c r="C51" s="19">
        <v>24.5</v>
      </c>
      <c r="D51" s="33">
        <v>50210</v>
      </c>
      <c r="E51" s="33">
        <v>46870</v>
      </c>
      <c r="F51" s="33">
        <v>1950</v>
      </c>
      <c r="G51" s="33">
        <v>1390</v>
      </c>
      <c r="H51" s="33">
        <v>340</v>
      </c>
    </row>
    <row r="52" spans="1:8" x14ac:dyDescent="0.3">
      <c r="A52" s="22" t="s">
        <v>306</v>
      </c>
      <c r="B52" s="33">
        <v>57</v>
      </c>
      <c r="C52" s="19">
        <v>24.6</v>
      </c>
      <c r="D52" s="33">
        <v>52930</v>
      </c>
      <c r="E52" s="33">
        <v>51120</v>
      </c>
      <c r="F52" s="33">
        <v>1270</v>
      </c>
      <c r="G52" s="33">
        <v>540</v>
      </c>
      <c r="H52" s="33">
        <v>500</v>
      </c>
    </row>
    <row r="53" spans="1:8" x14ac:dyDescent="0.3">
      <c r="A53" s="22" t="s">
        <v>307</v>
      </c>
      <c r="B53" s="33">
        <v>65</v>
      </c>
      <c r="C53" s="19">
        <v>23</v>
      </c>
      <c r="D53" s="33">
        <v>61230</v>
      </c>
      <c r="E53" s="33">
        <v>56700</v>
      </c>
      <c r="F53" s="33">
        <v>3650</v>
      </c>
      <c r="G53" s="33">
        <v>890</v>
      </c>
      <c r="H53" s="33">
        <v>550</v>
      </c>
    </row>
    <row r="54" spans="1:8" x14ac:dyDescent="0.3">
      <c r="A54" s="27" t="s">
        <v>308</v>
      </c>
      <c r="B54" s="35">
        <v>33</v>
      </c>
      <c r="C54" s="24">
        <v>25.8</v>
      </c>
      <c r="D54" s="35">
        <v>74840</v>
      </c>
      <c r="E54" s="35">
        <v>71500</v>
      </c>
      <c r="F54" s="35">
        <v>2920</v>
      </c>
      <c r="G54" s="35">
        <v>420</v>
      </c>
      <c r="H54" s="35">
        <v>590</v>
      </c>
    </row>
    <row r="55" spans="1:8" x14ac:dyDescent="0.3">
      <c r="A55" s="74" t="s">
        <v>18</v>
      </c>
    </row>
    <row r="56" spans="1:8" x14ac:dyDescent="0.3">
      <c r="A56" s="75" t="s">
        <v>277</v>
      </c>
    </row>
    <row r="57" spans="1:8" x14ac:dyDescent="0.3">
      <c r="A57" s="76" t="s">
        <v>311</v>
      </c>
    </row>
  </sheetData>
  <mergeCells count="2">
    <mergeCell ref="A1:H1"/>
    <mergeCell ref="D3:H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90175-A5CC-4AF0-BFBC-551592C7D348}">
  <dimension ref="A1:M28"/>
  <sheetViews>
    <sheetView workbookViewId="0">
      <selection activeCell="J33" sqref="J33"/>
    </sheetView>
  </sheetViews>
  <sheetFormatPr defaultRowHeight="14.4" x14ac:dyDescent="0.3"/>
  <cols>
    <col min="1" max="1" width="27.21875" customWidth="1"/>
  </cols>
  <sheetData>
    <row r="1" spans="1:13" x14ac:dyDescent="0.3">
      <c r="A1" s="77" t="s">
        <v>312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3" x14ac:dyDescent="0.3">
      <c r="A4" s="17"/>
      <c r="B4" s="17"/>
      <c r="C4" s="131" t="s">
        <v>313</v>
      </c>
      <c r="D4" s="131"/>
      <c r="E4" s="131"/>
      <c r="F4" s="131"/>
      <c r="G4" s="131"/>
      <c r="H4" s="131"/>
      <c r="I4" s="131"/>
      <c r="J4" s="131"/>
      <c r="K4" s="131"/>
      <c r="L4" s="131"/>
      <c r="M4" s="131"/>
    </row>
    <row r="5" spans="1:13" x14ac:dyDescent="0.3">
      <c r="A5" s="19"/>
      <c r="B5" s="19" t="s">
        <v>314</v>
      </c>
      <c r="C5" s="19">
        <v>56</v>
      </c>
      <c r="D5" s="19">
        <v>57</v>
      </c>
      <c r="E5" s="19">
        <v>58</v>
      </c>
      <c r="F5" s="19">
        <v>59</v>
      </c>
      <c r="G5" s="19">
        <v>60</v>
      </c>
      <c r="H5" s="19">
        <v>61</v>
      </c>
      <c r="I5" s="19">
        <v>62</v>
      </c>
      <c r="J5" s="19">
        <v>63</v>
      </c>
      <c r="K5" s="19">
        <v>64</v>
      </c>
      <c r="L5" s="19">
        <v>65</v>
      </c>
      <c r="M5" s="19">
        <v>66</v>
      </c>
    </row>
    <row r="6" spans="1:13" x14ac:dyDescent="0.3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x14ac:dyDescent="0.3">
      <c r="A7" s="21" t="s">
        <v>33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</row>
    <row r="8" spans="1:13" x14ac:dyDescent="0.3">
      <c r="A8" s="22" t="s">
        <v>171</v>
      </c>
      <c r="B8" s="33">
        <f>SUM(C8:M8)</f>
        <v>7764</v>
      </c>
      <c r="C8" s="19">
        <v>882</v>
      </c>
      <c r="D8" s="19">
        <v>901</v>
      </c>
      <c r="E8" s="19">
        <v>982</v>
      </c>
      <c r="F8" s="19">
        <v>883</v>
      </c>
      <c r="G8" s="19">
        <v>972</v>
      </c>
      <c r="H8" s="19">
        <v>929</v>
      </c>
      <c r="I8" s="19">
        <v>762</v>
      </c>
      <c r="J8" s="19">
        <v>532</v>
      </c>
      <c r="K8" s="19">
        <v>444</v>
      </c>
      <c r="L8" s="19">
        <v>286</v>
      </c>
      <c r="M8" s="19">
        <v>191</v>
      </c>
    </row>
    <row r="9" spans="1:13" x14ac:dyDescent="0.3">
      <c r="A9" s="22" t="s">
        <v>44</v>
      </c>
      <c r="B9" s="33">
        <f t="shared" ref="B9:B12" si="0">SUM(C9:M9)</f>
        <v>5792</v>
      </c>
      <c r="C9" s="19">
        <v>635</v>
      </c>
      <c r="D9" s="19">
        <v>663</v>
      </c>
      <c r="E9" s="19">
        <v>734</v>
      </c>
      <c r="F9" s="19">
        <v>673</v>
      </c>
      <c r="G9" s="19">
        <v>729</v>
      </c>
      <c r="H9" s="19">
        <v>722</v>
      </c>
      <c r="I9" s="19">
        <v>580</v>
      </c>
      <c r="J9" s="19">
        <v>396</v>
      </c>
      <c r="K9" s="19">
        <v>336</v>
      </c>
      <c r="L9" s="19">
        <v>199</v>
      </c>
      <c r="M9" s="19">
        <v>125</v>
      </c>
    </row>
    <row r="10" spans="1:13" x14ac:dyDescent="0.3">
      <c r="A10" s="22" t="s">
        <v>8</v>
      </c>
      <c r="B10" s="33">
        <f t="shared" si="0"/>
        <v>3196</v>
      </c>
      <c r="C10" s="19">
        <v>332</v>
      </c>
      <c r="D10" s="19">
        <v>357</v>
      </c>
      <c r="E10" s="19">
        <v>402</v>
      </c>
      <c r="F10" s="19">
        <v>369</v>
      </c>
      <c r="G10" s="19">
        <v>415</v>
      </c>
      <c r="H10" s="19">
        <v>425</v>
      </c>
      <c r="I10" s="19">
        <v>319</v>
      </c>
      <c r="J10" s="19">
        <v>241</v>
      </c>
      <c r="K10" s="19">
        <v>177</v>
      </c>
      <c r="L10" s="19">
        <v>98</v>
      </c>
      <c r="M10" s="19">
        <v>61</v>
      </c>
    </row>
    <row r="11" spans="1:13" x14ac:dyDescent="0.3">
      <c r="A11" s="22" t="s">
        <v>9</v>
      </c>
      <c r="B11" s="33">
        <f t="shared" si="0"/>
        <v>2596</v>
      </c>
      <c r="C11" s="19">
        <v>303</v>
      </c>
      <c r="D11" s="19">
        <v>306</v>
      </c>
      <c r="E11" s="19">
        <v>332</v>
      </c>
      <c r="F11" s="19">
        <v>304</v>
      </c>
      <c r="G11" s="19">
        <v>314</v>
      </c>
      <c r="H11" s="19">
        <v>297</v>
      </c>
      <c r="I11" s="19">
        <v>261</v>
      </c>
      <c r="J11" s="19">
        <v>155</v>
      </c>
      <c r="K11" s="19">
        <v>159</v>
      </c>
      <c r="L11" s="19">
        <v>101</v>
      </c>
      <c r="M11" s="19">
        <v>64</v>
      </c>
    </row>
    <row r="12" spans="1:13" x14ac:dyDescent="0.3">
      <c r="A12" s="22" t="s">
        <v>10</v>
      </c>
      <c r="B12" s="33">
        <f t="shared" si="0"/>
        <v>1972</v>
      </c>
      <c r="C12" s="19">
        <v>247</v>
      </c>
      <c r="D12" s="19">
        <v>238</v>
      </c>
      <c r="E12" s="19">
        <v>248</v>
      </c>
      <c r="F12" s="19">
        <v>210</v>
      </c>
      <c r="G12" s="19">
        <v>243</v>
      </c>
      <c r="H12" s="19">
        <v>207</v>
      </c>
      <c r="I12" s="19">
        <v>182</v>
      </c>
      <c r="J12" s="19">
        <v>136</v>
      </c>
      <c r="K12" s="19">
        <v>108</v>
      </c>
      <c r="L12" s="19">
        <v>87</v>
      </c>
      <c r="M12" s="19">
        <v>66</v>
      </c>
    </row>
    <row r="13" spans="1:13" s="15" customFormat="1" x14ac:dyDescent="0.3">
      <c r="A13" s="22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3" x14ac:dyDescent="0.3">
      <c r="A14" s="32" t="s">
        <v>12</v>
      </c>
      <c r="B14" s="19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</row>
    <row r="15" spans="1:13" x14ac:dyDescent="0.3">
      <c r="A15" s="22" t="s">
        <v>171</v>
      </c>
      <c r="B15" s="33">
        <f>SUM(C15:M15)</f>
        <v>4159</v>
      </c>
      <c r="C15" s="19">
        <v>510</v>
      </c>
      <c r="D15" s="19">
        <v>494</v>
      </c>
      <c r="E15" s="19">
        <v>550</v>
      </c>
      <c r="F15" s="19">
        <v>509</v>
      </c>
      <c r="G15" s="19">
        <v>529</v>
      </c>
      <c r="H15" s="19">
        <v>529</v>
      </c>
      <c r="I15" s="19">
        <v>364</v>
      </c>
      <c r="J15" s="19">
        <v>266</v>
      </c>
      <c r="K15" s="19">
        <v>220</v>
      </c>
      <c r="L15" s="19">
        <v>115</v>
      </c>
      <c r="M15" s="19">
        <v>73</v>
      </c>
    </row>
    <row r="16" spans="1:13" x14ac:dyDescent="0.3">
      <c r="A16" s="22" t="s">
        <v>44</v>
      </c>
      <c r="B16" s="33">
        <f t="shared" ref="B16:B19" si="1">SUM(C16:M16)</f>
        <v>3186</v>
      </c>
      <c r="C16" s="19">
        <v>380</v>
      </c>
      <c r="D16" s="19">
        <v>370</v>
      </c>
      <c r="E16" s="19">
        <v>420</v>
      </c>
      <c r="F16" s="19">
        <v>398</v>
      </c>
      <c r="G16" s="19">
        <v>405</v>
      </c>
      <c r="H16" s="19">
        <v>419</v>
      </c>
      <c r="I16" s="19">
        <v>292</v>
      </c>
      <c r="J16" s="19">
        <v>205</v>
      </c>
      <c r="K16" s="19">
        <v>163</v>
      </c>
      <c r="L16" s="19">
        <v>86</v>
      </c>
      <c r="M16" s="19">
        <v>48</v>
      </c>
    </row>
    <row r="17" spans="1:13" x14ac:dyDescent="0.3">
      <c r="A17" s="22" t="s">
        <v>8</v>
      </c>
      <c r="B17" s="33">
        <f t="shared" si="1"/>
        <v>1638</v>
      </c>
      <c r="C17" s="19">
        <v>191</v>
      </c>
      <c r="D17" s="19">
        <v>193</v>
      </c>
      <c r="E17" s="19">
        <v>222</v>
      </c>
      <c r="F17" s="19">
        <v>204</v>
      </c>
      <c r="G17" s="19">
        <v>220</v>
      </c>
      <c r="H17" s="19">
        <v>231</v>
      </c>
      <c r="I17" s="19">
        <v>158</v>
      </c>
      <c r="J17" s="19">
        <v>111</v>
      </c>
      <c r="K17" s="19">
        <v>78</v>
      </c>
      <c r="L17" s="19">
        <v>30</v>
      </c>
      <c r="M17" s="19"/>
    </row>
    <row r="18" spans="1:13" x14ac:dyDescent="0.3">
      <c r="A18" s="22" t="s">
        <v>9</v>
      </c>
      <c r="B18" s="33">
        <f t="shared" si="1"/>
        <v>1530</v>
      </c>
      <c r="C18" s="19">
        <v>189</v>
      </c>
      <c r="D18" s="19">
        <v>177</v>
      </c>
      <c r="E18" s="19">
        <v>198</v>
      </c>
      <c r="F18" s="19">
        <v>194</v>
      </c>
      <c r="G18" s="19">
        <v>185</v>
      </c>
      <c r="H18" s="19">
        <v>188</v>
      </c>
      <c r="I18" s="19">
        <v>134</v>
      </c>
      <c r="J18" s="19">
        <v>94</v>
      </c>
      <c r="K18" s="19">
        <v>85</v>
      </c>
      <c r="L18" s="19">
        <v>56</v>
      </c>
      <c r="M18" s="19">
        <v>30</v>
      </c>
    </row>
    <row r="19" spans="1:13" x14ac:dyDescent="0.3">
      <c r="A19" s="22" t="s">
        <v>10</v>
      </c>
      <c r="B19" s="33">
        <f t="shared" si="1"/>
        <v>948</v>
      </c>
      <c r="C19" s="19">
        <v>130</v>
      </c>
      <c r="D19" s="19">
        <v>124</v>
      </c>
      <c r="E19" s="19">
        <v>130</v>
      </c>
      <c r="F19" s="19">
        <v>111</v>
      </c>
      <c r="G19" s="19">
        <v>124</v>
      </c>
      <c r="H19" s="19">
        <v>110</v>
      </c>
      <c r="I19" s="19">
        <v>72</v>
      </c>
      <c r="J19" s="19">
        <v>61</v>
      </c>
      <c r="K19" s="19">
        <v>57</v>
      </c>
      <c r="L19" s="19">
        <v>29</v>
      </c>
      <c r="M19" s="19"/>
    </row>
    <row r="20" spans="1:13" s="15" customFormat="1" x14ac:dyDescent="0.3">
      <c r="A20" s="22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</row>
    <row r="21" spans="1:13" x14ac:dyDescent="0.3">
      <c r="A21" s="32" t="s">
        <v>13</v>
      </c>
      <c r="B21" s="19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</row>
    <row r="22" spans="1:13" x14ac:dyDescent="0.3">
      <c r="A22" s="22" t="s">
        <v>171</v>
      </c>
      <c r="B22" s="33">
        <f>SUM(C22:M22)</f>
        <v>3605</v>
      </c>
      <c r="C22" s="19">
        <v>372</v>
      </c>
      <c r="D22" s="19">
        <v>407</v>
      </c>
      <c r="E22" s="19">
        <v>432</v>
      </c>
      <c r="F22" s="19">
        <v>374</v>
      </c>
      <c r="G22" s="19">
        <v>443</v>
      </c>
      <c r="H22" s="19">
        <v>400</v>
      </c>
      <c r="I22" s="19">
        <v>398</v>
      </c>
      <c r="J22" s="19">
        <v>266</v>
      </c>
      <c r="K22" s="19">
        <v>224</v>
      </c>
      <c r="L22" s="19">
        <v>171</v>
      </c>
      <c r="M22" s="19">
        <v>118</v>
      </c>
    </row>
    <row r="23" spans="1:13" x14ac:dyDescent="0.3">
      <c r="A23" s="22" t="s">
        <v>44</v>
      </c>
      <c r="B23" s="33">
        <f t="shared" ref="B23:B26" si="2">SUM(C23:M23)</f>
        <v>2606</v>
      </c>
      <c r="C23" s="19">
        <v>255</v>
      </c>
      <c r="D23" s="19">
        <v>293</v>
      </c>
      <c r="E23" s="19">
        <v>314</v>
      </c>
      <c r="F23" s="19">
        <v>275</v>
      </c>
      <c r="G23" s="19">
        <v>324</v>
      </c>
      <c r="H23" s="19">
        <v>303</v>
      </c>
      <c r="I23" s="19">
        <v>288</v>
      </c>
      <c r="J23" s="19">
        <v>191</v>
      </c>
      <c r="K23" s="19">
        <v>173</v>
      </c>
      <c r="L23" s="19">
        <v>113</v>
      </c>
      <c r="M23" s="19">
        <v>77</v>
      </c>
    </row>
    <row r="24" spans="1:13" x14ac:dyDescent="0.3">
      <c r="A24" s="22" t="s">
        <v>8</v>
      </c>
      <c r="B24" s="33">
        <f t="shared" si="2"/>
        <v>1540</v>
      </c>
      <c r="C24" s="19">
        <v>141</v>
      </c>
      <c r="D24" s="19">
        <v>164</v>
      </c>
      <c r="E24" s="19">
        <v>180</v>
      </c>
      <c r="F24" s="19">
        <v>165</v>
      </c>
      <c r="G24" s="19">
        <v>195</v>
      </c>
      <c r="H24" s="19">
        <v>194</v>
      </c>
      <c r="I24" s="19">
        <v>161</v>
      </c>
      <c r="J24" s="19">
        <v>130</v>
      </c>
      <c r="K24" s="19">
        <v>99</v>
      </c>
      <c r="L24" s="19">
        <v>68</v>
      </c>
      <c r="M24" s="19">
        <v>43</v>
      </c>
    </row>
    <row r="25" spans="1:13" x14ac:dyDescent="0.3">
      <c r="A25" s="22" t="s">
        <v>9</v>
      </c>
      <c r="B25" s="33">
        <f t="shared" si="2"/>
        <v>1066</v>
      </c>
      <c r="C25" s="19">
        <v>114</v>
      </c>
      <c r="D25" s="19">
        <v>129</v>
      </c>
      <c r="E25" s="19">
        <v>134</v>
      </c>
      <c r="F25" s="19">
        <v>110</v>
      </c>
      <c r="G25" s="19">
        <v>129</v>
      </c>
      <c r="H25" s="19">
        <v>109</v>
      </c>
      <c r="I25" s="19">
        <v>127</v>
      </c>
      <c r="J25" s="19">
        <v>61</v>
      </c>
      <c r="K25" s="19">
        <v>74</v>
      </c>
      <c r="L25" s="19">
        <v>45</v>
      </c>
      <c r="M25" s="19">
        <v>34</v>
      </c>
    </row>
    <row r="26" spans="1:13" x14ac:dyDescent="0.3">
      <c r="A26" s="27" t="s">
        <v>10</v>
      </c>
      <c r="B26" s="35">
        <f t="shared" si="2"/>
        <v>958</v>
      </c>
      <c r="C26" s="24">
        <v>117</v>
      </c>
      <c r="D26" s="24">
        <v>114</v>
      </c>
      <c r="E26" s="24">
        <v>118</v>
      </c>
      <c r="F26" s="24">
        <v>99</v>
      </c>
      <c r="G26" s="24">
        <v>119</v>
      </c>
      <c r="H26" s="24">
        <v>97</v>
      </c>
      <c r="I26" s="24">
        <v>110</v>
      </c>
      <c r="J26" s="24">
        <v>75</v>
      </c>
      <c r="K26" s="24">
        <v>51</v>
      </c>
      <c r="L26" s="24">
        <v>58</v>
      </c>
      <c r="M26" s="24"/>
    </row>
    <row r="27" spans="1:13" x14ac:dyDescent="0.3">
      <c r="A27" s="53" t="s">
        <v>18</v>
      </c>
    </row>
    <row r="28" spans="1:13" x14ac:dyDescent="0.3">
      <c r="A28" s="54" t="s">
        <v>277</v>
      </c>
    </row>
  </sheetData>
  <mergeCells count="1">
    <mergeCell ref="C4:M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75CB6-D0EB-4560-80D7-46C7AD6C3D2E}">
  <dimension ref="A1:E116"/>
  <sheetViews>
    <sheetView workbookViewId="0">
      <pane ySplit="4" topLeftCell="A5" activePane="bottomLeft" state="frozen"/>
      <selection pane="bottomLeft" activeCell="A5" sqref="A5:XFD5"/>
    </sheetView>
  </sheetViews>
  <sheetFormatPr defaultRowHeight="14.4" x14ac:dyDescent="0.3"/>
  <cols>
    <col min="1" max="1" width="42.6640625" customWidth="1"/>
  </cols>
  <sheetData>
    <row r="1" spans="1:5" ht="30.6" customHeight="1" x14ac:dyDescent="0.3">
      <c r="A1" s="159" t="s">
        <v>316</v>
      </c>
      <c r="B1" s="159"/>
      <c r="C1" s="159"/>
      <c r="D1" s="159"/>
      <c r="E1" s="159"/>
    </row>
    <row r="2" spans="1:5" x14ac:dyDescent="0.3">
      <c r="A2" s="98"/>
      <c r="B2" s="98"/>
      <c r="C2" s="98"/>
      <c r="D2" s="98"/>
      <c r="E2" s="98"/>
    </row>
    <row r="3" spans="1:5" x14ac:dyDescent="0.3">
      <c r="A3" s="98"/>
      <c r="B3" s="142" t="s">
        <v>315</v>
      </c>
      <c r="C3" s="142"/>
      <c r="D3" s="142"/>
      <c r="E3" s="142"/>
    </row>
    <row r="4" spans="1:5" ht="31.8" x14ac:dyDescent="0.3">
      <c r="A4" s="98"/>
      <c r="B4" s="112" t="s">
        <v>280</v>
      </c>
      <c r="C4" s="112" t="s">
        <v>8</v>
      </c>
      <c r="D4" s="112" t="s">
        <v>9</v>
      </c>
      <c r="E4" s="112" t="s">
        <v>10</v>
      </c>
    </row>
    <row r="5" spans="1:5" x14ac:dyDescent="0.3">
      <c r="A5" s="21" t="s">
        <v>4</v>
      </c>
      <c r="B5" s="44"/>
      <c r="C5" s="44"/>
      <c r="D5" s="44"/>
      <c r="E5" s="44"/>
    </row>
    <row r="6" spans="1:5" x14ac:dyDescent="0.3">
      <c r="A6" s="32" t="s">
        <v>15</v>
      </c>
      <c r="B6" s="44"/>
      <c r="C6" s="44"/>
      <c r="D6" s="44"/>
      <c r="E6" s="44"/>
    </row>
    <row r="7" spans="1:5" x14ac:dyDescent="0.3">
      <c r="A7" s="34" t="s">
        <v>171</v>
      </c>
      <c r="B7" s="33">
        <v>24746</v>
      </c>
      <c r="C7" s="33">
        <v>9645</v>
      </c>
      <c r="D7" s="33">
        <v>7603</v>
      </c>
      <c r="E7" s="33">
        <v>7498</v>
      </c>
    </row>
    <row r="8" spans="1:5" s="15" customFormat="1" x14ac:dyDescent="0.3">
      <c r="A8" s="34"/>
      <c r="B8" s="33"/>
      <c r="C8" s="33"/>
      <c r="D8" s="33"/>
      <c r="E8" s="33"/>
    </row>
    <row r="9" spans="1:5" x14ac:dyDescent="0.3">
      <c r="A9" s="60" t="s">
        <v>126</v>
      </c>
      <c r="B9" s="33"/>
      <c r="C9" s="33"/>
      <c r="D9" s="33"/>
      <c r="E9" s="33"/>
    </row>
    <row r="10" spans="1:5" x14ac:dyDescent="0.3">
      <c r="A10" s="34" t="s">
        <v>171</v>
      </c>
      <c r="B10" s="33"/>
      <c r="C10" s="33">
        <v>446</v>
      </c>
      <c r="D10" s="33">
        <v>733</v>
      </c>
      <c r="E10" s="33">
        <v>366</v>
      </c>
    </row>
    <row r="11" spans="1:5" x14ac:dyDescent="0.3">
      <c r="A11" s="34" t="s">
        <v>127</v>
      </c>
      <c r="B11" s="33"/>
      <c r="C11" s="33"/>
      <c r="D11" s="33">
        <v>62</v>
      </c>
      <c r="E11" s="33"/>
    </row>
    <row r="12" spans="1:5" x14ac:dyDescent="0.3">
      <c r="A12" s="34" t="s">
        <v>128</v>
      </c>
      <c r="B12" s="33"/>
      <c r="C12" s="33"/>
      <c r="D12" s="33">
        <v>34</v>
      </c>
      <c r="E12" s="33">
        <v>143</v>
      </c>
    </row>
    <row r="13" spans="1:5" x14ac:dyDescent="0.3">
      <c r="A13" s="34" t="s">
        <v>132</v>
      </c>
      <c r="B13" s="33"/>
      <c r="C13" s="33">
        <v>415</v>
      </c>
      <c r="D13" s="33">
        <v>585</v>
      </c>
      <c r="E13" s="33">
        <v>100</v>
      </c>
    </row>
    <row r="14" spans="1:5" x14ac:dyDescent="0.3">
      <c r="A14" s="22" t="s">
        <v>133</v>
      </c>
      <c r="B14" s="33"/>
      <c r="C14" s="33"/>
      <c r="D14" s="33"/>
      <c r="E14" s="33"/>
    </row>
    <row r="15" spans="1:5" x14ac:dyDescent="0.3">
      <c r="A15" s="34" t="s">
        <v>171</v>
      </c>
      <c r="B15" s="33"/>
      <c r="C15" s="33">
        <v>3232</v>
      </c>
      <c r="D15" s="33">
        <v>1910</v>
      </c>
      <c r="E15" s="33">
        <v>1262</v>
      </c>
    </row>
    <row r="16" spans="1:5" x14ac:dyDescent="0.3">
      <c r="A16" s="34" t="s">
        <v>134</v>
      </c>
      <c r="B16" s="33"/>
      <c r="C16" s="33"/>
      <c r="D16" s="33"/>
      <c r="E16" s="33">
        <v>43</v>
      </c>
    </row>
    <row r="17" spans="1:5" x14ac:dyDescent="0.3">
      <c r="A17" s="34" t="s">
        <v>136</v>
      </c>
      <c r="B17" s="33"/>
      <c r="C17" s="33">
        <v>122</v>
      </c>
      <c r="D17" s="33">
        <v>66</v>
      </c>
      <c r="E17" s="33">
        <v>40</v>
      </c>
    </row>
    <row r="18" spans="1:5" x14ac:dyDescent="0.3">
      <c r="A18" s="34" t="s">
        <v>137</v>
      </c>
      <c r="B18" s="33"/>
      <c r="C18" s="33">
        <v>1279</v>
      </c>
      <c r="D18" s="33">
        <v>1302</v>
      </c>
      <c r="E18" s="33">
        <v>37</v>
      </c>
    </row>
    <row r="19" spans="1:5" x14ac:dyDescent="0.3">
      <c r="A19" s="34" t="s">
        <v>138</v>
      </c>
      <c r="B19" s="33"/>
      <c r="C19" s="33">
        <v>626</v>
      </c>
      <c r="D19" s="33">
        <v>75</v>
      </c>
      <c r="E19" s="33">
        <v>181</v>
      </c>
    </row>
    <row r="20" spans="1:5" x14ac:dyDescent="0.3">
      <c r="A20" s="34" t="s">
        <v>139</v>
      </c>
      <c r="B20" s="33"/>
      <c r="C20" s="33"/>
      <c r="D20" s="33">
        <v>97</v>
      </c>
      <c r="E20" s="33">
        <v>61</v>
      </c>
    </row>
    <row r="21" spans="1:5" x14ac:dyDescent="0.3">
      <c r="A21" s="34" t="s">
        <v>141</v>
      </c>
      <c r="B21" s="33"/>
      <c r="C21" s="33">
        <v>128</v>
      </c>
      <c r="D21" s="33">
        <v>45</v>
      </c>
      <c r="E21" s="33">
        <v>54</v>
      </c>
    </row>
    <row r="22" spans="1:5" x14ac:dyDescent="0.3">
      <c r="A22" s="34" t="s">
        <v>142</v>
      </c>
      <c r="B22" s="33"/>
      <c r="C22" s="33">
        <v>39</v>
      </c>
      <c r="D22" s="33">
        <v>71</v>
      </c>
      <c r="E22" s="33">
        <v>61</v>
      </c>
    </row>
    <row r="23" spans="1:5" x14ac:dyDescent="0.3">
      <c r="A23" s="34" t="s">
        <v>143</v>
      </c>
      <c r="B23" s="33"/>
      <c r="C23" s="33">
        <v>44</v>
      </c>
      <c r="D23" s="33"/>
      <c r="E23" s="33">
        <v>34</v>
      </c>
    </row>
    <row r="24" spans="1:5" x14ac:dyDescent="0.3">
      <c r="A24" s="34" t="s">
        <v>144</v>
      </c>
      <c r="B24" s="33"/>
      <c r="C24" s="33">
        <v>219</v>
      </c>
      <c r="D24" s="33">
        <v>81</v>
      </c>
      <c r="E24" s="33">
        <v>227</v>
      </c>
    </row>
    <row r="25" spans="1:5" x14ac:dyDescent="0.3">
      <c r="A25" s="34" t="s">
        <v>145</v>
      </c>
      <c r="B25" s="33"/>
      <c r="C25" s="33">
        <v>570</v>
      </c>
      <c r="D25" s="33">
        <v>48</v>
      </c>
      <c r="E25" s="33">
        <v>277</v>
      </c>
    </row>
    <row r="26" spans="1:5" x14ac:dyDescent="0.3">
      <c r="A26" s="34" t="s">
        <v>147</v>
      </c>
      <c r="B26" s="33"/>
      <c r="C26" s="33">
        <v>34</v>
      </c>
      <c r="D26" s="33">
        <v>29</v>
      </c>
      <c r="E26" s="33"/>
    </row>
    <row r="27" spans="1:5" x14ac:dyDescent="0.3">
      <c r="A27" s="34" t="s">
        <v>148</v>
      </c>
      <c r="B27" s="33"/>
      <c r="C27" s="33">
        <v>99</v>
      </c>
      <c r="D27" s="33">
        <v>31</v>
      </c>
      <c r="E27" s="33">
        <v>102</v>
      </c>
    </row>
    <row r="28" spans="1:5" x14ac:dyDescent="0.3">
      <c r="A28" s="22" t="s">
        <v>150</v>
      </c>
      <c r="B28" s="33"/>
      <c r="C28" s="33"/>
      <c r="D28" s="33"/>
      <c r="E28" s="33"/>
    </row>
    <row r="29" spans="1:5" x14ac:dyDescent="0.3">
      <c r="A29" s="34" t="s">
        <v>171</v>
      </c>
      <c r="B29" s="33"/>
      <c r="C29" s="33">
        <v>5799</v>
      </c>
      <c r="D29" s="33">
        <v>4801</v>
      </c>
      <c r="E29" s="33">
        <v>5707</v>
      </c>
    </row>
    <row r="30" spans="1:5" x14ac:dyDescent="0.3">
      <c r="A30" s="34" t="s">
        <v>152</v>
      </c>
      <c r="B30" s="33"/>
      <c r="C30" s="33">
        <v>180</v>
      </c>
      <c r="D30" s="33">
        <v>56</v>
      </c>
      <c r="E30" s="33">
        <v>73</v>
      </c>
    </row>
    <row r="31" spans="1:5" x14ac:dyDescent="0.3">
      <c r="A31" s="34" t="s">
        <v>153</v>
      </c>
      <c r="B31" s="33"/>
      <c r="C31" s="33">
        <v>4979</v>
      </c>
      <c r="D31" s="33">
        <v>4420</v>
      </c>
      <c r="E31" s="33">
        <v>452</v>
      </c>
    </row>
    <row r="32" spans="1:5" x14ac:dyDescent="0.3">
      <c r="A32" s="34" t="s">
        <v>154</v>
      </c>
      <c r="B32" s="33"/>
      <c r="C32" s="33">
        <v>128</v>
      </c>
      <c r="D32" s="33">
        <v>58</v>
      </c>
      <c r="E32" s="33">
        <v>91</v>
      </c>
    </row>
    <row r="33" spans="1:5" x14ac:dyDescent="0.3">
      <c r="A33" s="34" t="s">
        <v>156</v>
      </c>
      <c r="B33" s="33"/>
      <c r="C33" s="33">
        <v>128</v>
      </c>
      <c r="D33" s="33">
        <v>210</v>
      </c>
      <c r="E33" s="33">
        <v>4254</v>
      </c>
    </row>
    <row r="34" spans="1:5" x14ac:dyDescent="0.3">
      <c r="A34" s="34" t="s">
        <v>157</v>
      </c>
      <c r="B34" s="33"/>
      <c r="C34" s="33">
        <v>66</v>
      </c>
      <c r="D34" s="33"/>
      <c r="E34" s="33">
        <v>192</v>
      </c>
    </row>
    <row r="35" spans="1:5" x14ac:dyDescent="0.3">
      <c r="A35" s="34" t="s">
        <v>158</v>
      </c>
      <c r="B35" s="33"/>
      <c r="C35" s="33">
        <v>28</v>
      </c>
      <c r="D35" s="33"/>
      <c r="E35" s="33"/>
    </row>
    <row r="36" spans="1:5" x14ac:dyDescent="0.3">
      <c r="A36" s="34" t="s">
        <v>160</v>
      </c>
      <c r="B36" s="33"/>
      <c r="C36" s="33">
        <v>98</v>
      </c>
      <c r="D36" s="33"/>
      <c r="E36" s="33">
        <v>30</v>
      </c>
    </row>
    <row r="37" spans="1:5" x14ac:dyDescent="0.3">
      <c r="A37" s="34" t="s">
        <v>161</v>
      </c>
      <c r="B37" s="33"/>
      <c r="C37" s="33"/>
      <c r="D37" s="33"/>
      <c r="E37" s="33">
        <v>60</v>
      </c>
    </row>
    <row r="38" spans="1:5" x14ac:dyDescent="0.3">
      <c r="A38" s="22" t="s">
        <v>163</v>
      </c>
      <c r="B38" s="33"/>
      <c r="C38" s="33"/>
      <c r="D38" s="33"/>
      <c r="E38" s="33"/>
    </row>
    <row r="39" spans="1:5" x14ac:dyDescent="0.3">
      <c r="A39" s="34" t="s">
        <v>171</v>
      </c>
      <c r="B39" s="33"/>
      <c r="C39" s="33">
        <v>152</v>
      </c>
      <c r="D39" s="33">
        <v>125</v>
      </c>
      <c r="E39" s="33">
        <v>141</v>
      </c>
    </row>
    <row r="40" spans="1:5" x14ac:dyDescent="0.3">
      <c r="A40" s="34" t="s">
        <v>164</v>
      </c>
      <c r="B40" s="33"/>
      <c r="C40" s="33">
        <v>61</v>
      </c>
      <c r="D40" s="33"/>
      <c r="E40" s="33">
        <v>54</v>
      </c>
    </row>
    <row r="41" spans="1:5" x14ac:dyDescent="0.3">
      <c r="A41" s="34" t="s">
        <v>165</v>
      </c>
      <c r="B41" s="33"/>
      <c r="C41" s="33"/>
      <c r="D41" s="33">
        <v>24</v>
      </c>
      <c r="E41" s="33"/>
    </row>
    <row r="42" spans="1:5" x14ac:dyDescent="0.3">
      <c r="A42" s="34" t="s">
        <v>166</v>
      </c>
      <c r="B42" s="33"/>
      <c r="C42" s="33"/>
      <c r="D42" s="33">
        <v>29</v>
      </c>
      <c r="E42" s="33">
        <v>37</v>
      </c>
    </row>
    <row r="43" spans="1:5" x14ac:dyDescent="0.3">
      <c r="A43" s="34" t="s">
        <v>168</v>
      </c>
      <c r="B43" s="33"/>
      <c r="C43" s="33"/>
      <c r="D43" s="33">
        <v>31</v>
      </c>
      <c r="E43" s="33"/>
    </row>
    <row r="44" spans="1:5" x14ac:dyDescent="0.3">
      <c r="A44" s="22" t="s">
        <v>169</v>
      </c>
      <c r="B44" s="33"/>
      <c r="C44" s="33"/>
      <c r="D44" s="33"/>
      <c r="E44" s="33"/>
    </row>
    <row r="45" spans="1:5" x14ac:dyDescent="0.3">
      <c r="A45" s="34" t="s">
        <v>5</v>
      </c>
      <c r="B45" s="33"/>
      <c r="C45" s="33"/>
      <c r="D45" s="33">
        <v>25</v>
      </c>
      <c r="E45" s="33"/>
    </row>
    <row r="46" spans="1:5" x14ac:dyDescent="0.3">
      <c r="A46" s="34" t="s">
        <v>170</v>
      </c>
      <c r="B46" s="33"/>
      <c r="C46" s="33"/>
      <c r="D46" s="33">
        <v>25</v>
      </c>
      <c r="E46" s="33"/>
    </row>
    <row r="47" spans="1:5" s="15" customFormat="1" x14ac:dyDescent="0.3">
      <c r="A47" s="34"/>
      <c r="B47" s="33"/>
      <c r="C47" s="33"/>
      <c r="D47" s="33"/>
      <c r="E47" s="33"/>
    </row>
    <row r="48" spans="1:5" x14ac:dyDescent="0.3">
      <c r="A48" s="32" t="s">
        <v>12</v>
      </c>
      <c r="B48" s="33"/>
      <c r="C48" s="4"/>
      <c r="D48" s="4"/>
      <c r="E48" s="4"/>
    </row>
    <row r="49" spans="1:5" x14ac:dyDescent="0.3">
      <c r="A49" s="34" t="s">
        <v>171</v>
      </c>
      <c r="B49" s="33"/>
      <c r="C49" s="33">
        <v>4910</v>
      </c>
      <c r="D49" s="33">
        <v>4230</v>
      </c>
      <c r="E49" s="33">
        <v>3796</v>
      </c>
    </row>
    <row r="50" spans="1:5" s="15" customFormat="1" x14ac:dyDescent="0.3">
      <c r="A50" s="34"/>
      <c r="B50" s="33"/>
      <c r="C50" s="33"/>
      <c r="D50" s="33"/>
      <c r="E50" s="33"/>
    </row>
    <row r="51" spans="1:5" x14ac:dyDescent="0.3">
      <c r="A51" s="22" t="s">
        <v>126</v>
      </c>
      <c r="B51" s="33"/>
      <c r="C51" s="33"/>
      <c r="D51" s="33"/>
      <c r="E51" s="33"/>
    </row>
    <row r="52" spans="1:5" x14ac:dyDescent="0.3">
      <c r="A52" s="34" t="s">
        <v>171</v>
      </c>
      <c r="B52" s="33"/>
      <c r="C52" s="33">
        <v>208</v>
      </c>
      <c r="D52" s="33">
        <v>336</v>
      </c>
      <c r="E52" s="33">
        <v>131</v>
      </c>
    </row>
    <row r="53" spans="1:5" x14ac:dyDescent="0.3">
      <c r="A53" s="34" t="s">
        <v>127</v>
      </c>
      <c r="B53" s="33"/>
      <c r="C53" s="33"/>
      <c r="D53" s="33">
        <v>24</v>
      </c>
      <c r="E53" s="33"/>
    </row>
    <row r="54" spans="1:5" x14ac:dyDescent="0.3">
      <c r="A54" s="34" t="s">
        <v>128</v>
      </c>
      <c r="B54" s="33"/>
      <c r="C54" s="33"/>
      <c r="D54" s="33"/>
      <c r="E54" s="33">
        <v>39</v>
      </c>
    </row>
    <row r="55" spans="1:5" x14ac:dyDescent="0.3">
      <c r="A55" s="34" t="s">
        <v>132</v>
      </c>
      <c r="B55" s="33"/>
      <c r="C55" s="33">
        <v>197</v>
      </c>
      <c r="D55" s="33">
        <v>272</v>
      </c>
      <c r="E55" s="33">
        <v>53</v>
      </c>
    </row>
    <row r="56" spans="1:5" x14ac:dyDescent="0.3">
      <c r="A56" s="22" t="s">
        <v>133</v>
      </c>
      <c r="B56" s="33"/>
      <c r="C56" s="33"/>
      <c r="D56" s="33"/>
      <c r="E56" s="33"/>
    </row>
    <row r="57" spans="1:5" x14ac:dyDescent="0.3">
      <c r="A57" s="34" t="s">
        <v>171</v>
      </c>
      <c r="B57" s="33"/>
      <c r="C57" s="33">
        <v>1507</v>
      </c>
      <c r="D57" s="33">
        <v>965</v>
      </c>
      <c r="E57" s="33">
        <v>574</v>
      </c>
    </row>
    <row r="58" spans="1:5" x14ac:dyDescent="0.3">
      <c r="A58" s="34" t="s">
        <v>136</v>
      </c>
      <c r="B58" s="33"/>
      <c r="C58" s="33">
        <v>71</v>
      </c>
      <c r="D58" s="33">
        <v>30</v>
      </c>
      <c r="E58" s="33"/>
    </row>
    <row r="59" spans="1:5" x14ac:dyDescent="0.3">
      <c r="A59" s="34" t="s">
        <v>137</v>
      </c>
      <c r="B59" s="33"/>
      <c r="C59" s="33">
        <v>670</v>
      </c>
      <c r="D59" s="33">
        <v>686</v>
      </c>
      <c r="E59" s="33"/>
    </row>
    <row r="60" spans="1:5" x14ac:dyDescent="0.3">
      <c r="A60" s="34" t="s">
        <v>138</v>
      </c>
      <c r="B60" s="33"/>
      <c r="C60" s="33">
        <v>289</v>
      </c>
      <c r="D60" s="33">
        <v>35</v>
      </c>
      <c r="E60" s="33">
        <v>107</v>
      </c>
    </row>
    <row r="61" spans="1:5" x14ac:dyDescent="0.3">
      <c r="A61" s="34" t="s">
        <v>139</v>
      </c>
      <c r="B61" s="33"/>
      <c r="C61" s="33"/>
      <c r="D61" s="33">
        <v>47</v>
      </c>
      <c r="E61" s="33"/>
    </row>
    <row r="62" spans="1:5" x14ac:dyDescent="0.3">
      <c r="A62" s="34" t="s">
        <v>141</v>
      </c>
      <c r="B62" s="33"/>
      <c r="C62" s="33">
        <v>97</v>
      </c>
      <c r="D62" s="33">
        <v>31</v>
      </c>
      <c r="E62" s="33">
        <v>43</v>
      </c>
    </row>
    <row r="63" spans="1:5" x14ac:dyDescent="0.3">
      <c r="A63" s="34" t="s">
        <v>142</v>
      </c>
      <c r="B63" s="33"/>
      <c r="C63" s="33"/>
      <c r="D63" s="33">
        <v>44</v>
      </c>
      <c r="E63" s="33"/>
    </row>
    <row r="64" spans="1:5" x14ac:dyDescent="0.3">
      <c r="A64" s="34" t="s">
        <v>143</v>
      </c>
      <c r="B64" s="33"/>
      <c r="C64" s="33">
        <v>28</v>
      </c>
      <c r="D64" s="33"/>
      <c r="E64" s="33"/>
    </row>
    <row r="65" spans="1:5" x14ac:dyDescent="0.3">
      <c r="A65" s="34" t="s">
        <v>144</v>
      </c>
      <c r="B65" s="33"/>
      <c r="C65" s="33">
        <v>44</v>
      </c>
      <c r="D65" s="33"/>
      <c r="E65" s="33">
        <v>51</v>
      </c>
    </row>
    <row r="66" spans="1:5" x14ac:dyDescent="0.3">
      <c r="A66" s="34" t="s">
        <v>145</v>
      </c>
      <c r="B66" s="33"/>
      <c r="C66" s="33">
        <v>171</v>
      </c>
      <c r="D66" s="33"/>
      <c r="E66" s="33">
        <v>103</v>
      </c>
    </row>
    <row r="67" spans="1:5" x14ac:dyDescent="0.3">
      <c r="A67" s="34" t="s">
        <v>148</v>
      </c>
      <c r="B67" s="33"/>
      <c r="C67" s="33">
        <v>64</v>
      </c>
      <c r="D67" s="33"/>
      <c r="E67" s="33">
        <v>74</v>
      </c>
    </row>
    <row r="68" spans="1:5" x14ac:dyDescent="0.3">
      <c r="A68" s="22" t="s">
        <v>150</v>
      </c>
      <c r="B68" s="33"/>
      <c r="C68" s="33"/>
      <c r="D68" s="33"/>
      <c r="E68" s="33"/>
    </row>
    <row r="69" spans="1:5" x14ac:dyDescent="0.3">
      <c r="A69" s="34" t="s">
        <v>171</v>
      </c>
      <c r="B69" s="33"/>
      <c r="C69" s="33">
        <v>3095</v>
      </c>
      <c r="D69" s="33">
        <v>2823</v>
      </c>
      <c r="E69" s="33">
        <v>2988</v>
      </c>
    </row>
    <row r="70" spans="1:5" x14ac:dyDescent="0.3">
      <c r="A70" s="34" t="s">
        <v>152</v>
      </c>
      <c r="B70" s="33"/>
      <c r="C70" s="33">
        <v>85</v>
      </c>
      <c r="D70" s="33"/>
      <c r="E70" s="33">
        <v>45</v>
      </c>
    </row>
    <row r="71" spans="1:5" x14ac:dyDescent="0.3">
      <c r="A71" s="34" t="s">
        <v>153</v>
      </c>
      <c r="B71" s="33"/>
      <c r="C71" s="33">
        <v>2688</v>
      </c>
      <c r="D71" s="33">
        <v>2631</v>
      </c>
      <c r="E71" s="33">
        <v>292</v>
      </c>
    </row>
    <row r="72" spans="1:5" x14ac:dyDescent="0.3">
      <c r="A72" s="34" t="s">
        <v>154</v>
      </c>
      <c r="B72" s="33"/>
      <c r="C72" s="33">
        <v>79</v>
      </c>
      <c r="D72" s="33">
        <v>45</v>
      </c>
      <c r="E72" s="33">
        <v>57</v>
      </c>
    </row>
    <row r="73" spans="1:5" x14ac:dyDescent="0.3">
      <c r="A73" s="34" t="s">
        <v>156</v>
      </c>
      <c r="B73" s="33"/>
      <c r="C73" s="33">
        <v>54</v>
      </c>
      <c r="D73" s="33">
        <v>101</v>
      </c>
      <c r="E73" s="33">
        <v>2200</v>
      </c>
    </row>
    <row r="74" spans="1:5" x14ac:dyDescent="0.3">
      <c r="A74" s="34" t="s">
        <v>157</v>
      </c>
      <c r="B74" s="33"/>
      <c r="C74" s="33"/>
      <c r="D74" s="33"/>
      <c r="E74" s="33">
        <v>78</v>
      </c>
    </row>
    <row r="75" spans="1:5" x14ac:dyDescent="0.3">
      <c r="A75" s="34" t="s">
        <v>160</v>
      </c>
      <c r="B75" s="33"/>
      <c r="C75" s="33"/>
      <c r="D75" s="33"/>
      <c r="E75" s="33">
        <v>23</v>
      </c>
    </row>
    <row r="76" spans="1:5" x14ac:dyDescent="0.3">
      <c r="A76" s="22" t="s">
        <v>163</v>
      </c>
      <c r="B76" s="33"/>
      <c r="C76" s="33"/>
      <c r="D76" s="33"/>
      <c r="E76" s="33"/>
    </row>
    <row r="77" spans="1:5" x14ac:dyDescent="0.3">
      <c r="A77" s="34" t="s">
        <v>171</v>
      </c>
      <c r="B77" s="33"/>
      <c r="C77" s="33"/>
      <c r="D77" s="33">
        <v>97</v>
      </c>
      <c r="E77" s="33"/>
    </row>
    <row r="78" spans="1:5" x14ac:dyDescent="0.3">
      <c r="A78" s="34" t="s">
        <v>164</v>
      </c>
      <c r="B78" s="33"/>
      <c r="C78" s="33">
        <v>37</v>
      </c>
      <c r="D78" s="33"/>
      <c r="E78" s="33">
        <v>35</v>
      </c>
    </row>
    <row r="79" spans="1:5" x14ac:dyDescent="0.3">
      <c r="A79" s="34" t="s">
        <v>166</v>
      </c>
      <c r="B79" s="33"/>
      <c r="C79" s="33"/>
      <c r="D79" s="33">
        <v>24</v>
      </c>
      <c r="E79" s="33"/>
    </row>
    <row r="80" spans="1:5" s="15" customFormat="1" x14ac:dyDescent="0.3">
      <c r="A80" s="34"/>
      <c r="B80" s="33"/>
      <c r="C80" s="33"/>
      <c r="D80" s="33"/>
      <c r="E80" s="33"/>
    </row>
    <row r="81" spans="1:5" x14ac:dyDescent="0.3">
      <c r="A81" s="32" t="s">
        <v>13</v>
      </c>
      <c r="B81" s="33"/>
      <c r="C81" s="4"/>
      <c r="D81" s="4"/>
      <c r="E81" s="4"/>
    </row>
    <row r="82" spans="1:5" x14ac:dyDescent="0.3">
      <c r="A82" s="34" t="s">
        <v>5</v>
      </c>
      <c r="B82" s="33"/>
      <c r="C82" s="33">
        <v>4735</v>
      </c>
      <c r="D82" s="33">
        <v>3373</v>
      </c>
      <c r="E82" s="33">
        <v>3702</v>
      </c>
    </row>
    <row r="83" spans="1:5" s="15" customFormat="1" x14ac:dyDescent="0.3">
      <c r="A83" s="34"/>
      <c r="B83" s="33"/>
      <c r="C83" s="33"/>
      <c r="D83" s="33"/>
      <c r="E83" s="33"/>
    </row>
    <row r="84" spans="1:5" x14ac:dyDescent="0.3">
      <c r="A84" s="22" t="s">
        <v>126</v>
      </c>
      <c r="B84" s="33"/>
      <c r="C84" s="33"/>
      <c r="D84" s="33"/>
      <c r="E84" s="33"/>
    </row>
    <row r="85" spans="1:5" x14ac:dyDescent="0.3">
      <c r="A85" s="34" t="s">
        <v>171</v>
      </c>
      <c r="B85" s="33"/>
      <c r="C85" s="33">
        <v>238</v>
      </c>
      <c r="D85" s="33">
        <v>397</v>
      </c>
      <c r="E85" s="33">
        <v>235</v>
      </c>
    </row>
    <row r="86" spans="1:5" x14ac:dyDescent="0.3">
      <c r="A86" s="34" t="s">
        <v>127</v>
      </c>
      <c r="B86" s="33"/>
      <c r="C86" s="33"/>
      <c r="D86" s="33">
        <v>38</v>
      </c>
      <c r="E86" s="33"/>
    </row>
    <row r="87" spans="1:5" x14ac:dyDescent="0.3">
      <c r="A87" s="34" t="s">
        <v>128</v>
      </c>
      <c r="B87" s="33"/>
      <c r="C87" s="33"/>
      <c r="D87" s="33"/>
      <c r="E87" s="33">
        <v>104</v>
      </c>
    </row>
    <row r="88" spans="1:5" x14ac:dyDescent="0.3">
      <c r="A88" s="34" t="s">
        <v>132</v>
      </c>
      <c r="B88" s="33"/>
      <c r="C88" s="33">
        <v>218</v>
      </c>
      <c r="D88" s="33">
        <v>313</v>
      </c>
      <c r="E88" s="33">
        <v>47</v>
      </c>
    </row>
    <row r="89" spans="1:5" x14ac:dyDescent="0.3">
      <c r="A89" s="22" t="s">
        <v>133</v>
      </c>
      <c r="B89" s="33"/>
      <c r="C89" s="33"/>
      <c r="D89" s="33"/>
      <c r="E89" s="33"/>
    </row>
    <row r="90" spans="1:5" x14ac:dyDescent="0.3">
      <c r="A90" s="34" t="s">
        <v>171</v>
      </c>
      <c r="B90" s="33"/>
      <c r="C90" s="33">
        <v>1725</v>
      </c>
      <c r="D90" s="33">
        <v>945</v>
      </c>
      <c r="E90" s="33">
        <v>688</v>
      </c>
    </row>
    <row r="91" spans="1:5" x14ac:dyDescent="0.3">
      <c r="A91" s="34" t="s">
        <v>136</v>
      </c>
      <c r="B91" s="33"/>
      <c r="C91" s="33">
        <v>51</v>
      </c>
      <c r="D91" s="33">
        <v>36</v>
      </c>
      <c r="E91" s="33"/>
    </row>
    <row r="92" spans="1:5" x14ac:dyDescent="0.3">
      <c r="A92" s="34" t="s">
        <v>137</v>
      </c>
      <c r="B92" s="33"/>
      <c r="C92" s="33">
        <v>609</v>
      </c>
      <c r="D92" s="33">
        <v>616</v>
      </c>
      <c r="E92" s="33"/>
    </row>
    <row r="93" spans="1:5" x14ac:dyDescent="0.3">
      <c r="A93" s="34" t="s">
        <v>138</v>
      </c>
      <c r="B93" s="33"/>
      <c r="C93" s="33">
        <v>337</v>
      </c>
      <c r="D93" s="33">
        <v>40</v>
      </c>
      <c r="E93" s="33">
        <v>74</v>
      </c>
    </row>
    <row r="94" spans="1:5" x14ac:dyDescent="0.3">
      <c r="A94" s="34" t="s">
        <v>139</v>
      </c>
      <c r="B94" s="33"/>
      <c r="C94" s="33"/>
      <c r="D94" s="33">
        <v>50</v>
      </c>
      <c r="E94" s="33"/>
    </row>
    <row r="95" spans="1:5" x14ac:dyDescent="0.3">
      <c r="A95" s="34" t="s">
        <v>141</v>
      </c>
      <c r="B95" s="33"/>
      <c r="C95" s="33">
        <v>31</v>
      </c>
      <c r="D95" s="33"/>
      <c r="E95" s="33"/>
    </row>
    <row r="96" spans="1:5" x14ac:dyDescent="0.3">
      <c r="A96" s="34" t="s">
        <v>142</v>
      </c>
      <c r="B96" s="33"/>
      <c r="C96" s="33"/>
      <c r="D96" s="33">
        <v>27</v>
      </c>
      <c r="E96" s="33"/>
    </row>
    <row r="97" spans="1:5" x14ac:dyDescent="0.3">
      <c r="A97" s="34" t="s">
        <v>144</v>
      </c>
      <c r="B97" s="33"/>
      <c r="C97" s="33">
        <v>175</v>
      </c>
      <c r="D97" s="33">
        <v>62</v>
      </c>
      <c r="E97" s="33">
        <v>176</v>
      </c>
    </row>
    <row r="98" spans="1:5" x14ac:dyDescent="0.3">
      <c r="A98" s="34" t="s">
        <v>145</v>
      </c>
      <c r="B98" s="33"/>
      <c r="C98" s="33">
        <v>399</v>
      </c>
      <c r="D98" s="33">
        <v>37</v>
      </c>
      <c r="E98" s="33">
        <v>174</v>
      </c>
    </row>
    <row r="99" spans="1:5" x14ac:dyDescent="0.3">
      <c r="A99" s="34" t="s">
        <v>148</v>
      </c>
      <c r="B99" s="33"/>
      <c r="C99" s="33">
        <v>35</v>
      </c>
      <c r="D99" s="33"/>
      <c r="E99" s="33"/>
    </row>
    <row r="100" spans="1:5" x14ac:dyDescent="0.3">
      <c r="A100" s="22" t="s">
        <v>150</v>
      </c>
      <c r="B100" s="33"/>
      <c r="C100" s="33"/>
      <c r="D100" s="33"/>
      <c r="E100" s="33"/>
    </row>
    <row r="101" spans="1:5" x14ac:dyDescent="0.3">
      <c r="A101" s="34" t="s">
        <v>171</v>
      </c>
      <c r="B101" s="33"/>
      <c r="C101" s="33">
        <v>2704</v>
      </c>
      <c r="D101" s="33">
        <v>1978</v>
      </c>
      <c r="E101" s="33">
        <v>2719</v>
      </c>
    </row>
    <row r="102" spans="1:5" x14ac:dyDescent="0.3">
      <c r="A102" s="34" t="s">
        <v>152</v>
      </c>
      <c r="B102" s="33"/>
      <c r="C102" s="33">
        <v>95</v>
      </c>
      <c r="D102" s="33">
        <v>38</v>
      </c>
      <c r="E102" s="33"/>
    </row>
    <row r="103" spans="1:5" x14ac:dyDescent="0.3">
      <c r="A103" s="34" t="s">
        <v>153</v>
      </c>
      <c r="B103" s="33"/>
      <c r="C103" s="33">
        <v>2291</v>
      </c>
      <c r="D103" s="33">
        <v>1789</v>
      </c>
      <c r="E103" s="33">
        <v>160</v>
      </c>
    </row>
    <row r="104" spans="1:5" x14ac:dyDescent="0.3">
      <c r="A104" s="34" t="s">
        <v>154</v>
      </c>
      <c r="B104" s="33"/>
      <c r="C104" s="33">
        <v>49</v>
      </c>
      <c r="D104" s="33"/>
      <c r="E104" s="33">
        <v>34</v>
      </c>
    </row>
    <row r="105" spans="1:5" x14ac:dyDescent="0.3">
      <c r="A105" s="34" t="s">
        <v>156</v>
      </c>
      <c r="B105" s="33"/>
      <c r="C105" s="33">
        <v>74</v>
      </c>
      <c r="D105" s="33">
        <v>109</v>
      </c>
      <c r="E105" s="33">
        <v>2054</v>
      </c>
    </row>
    <row r="106" spans="1:5" x14ac:dyDescent="0.3">
      <c r="A106" s="34" t="s">
        <v>157</v>
      </c>
      <c r="B106" s="33"/>
      <c r="C106" s="33"/>
      <c r="D106" s="33"/>
      <c r="E106" s="33">
        <v>114</v>
      </c>
    </row>
    <row r="107" spans="1:5" x14ac:dyDescent="0.3">
      <c r="A107" s="34" t="s">
        <v>161</v>
      </c>
      <c r="B107" s="33"/>
      <c r="C107" s="33"/>
      <c r="D107" s="33"/>
      <c r="E107" s="33">
        <v>39</v>
      </c>
    </row>
    <row r="108" spans="1:5" x14ac:dyDescent="0.3">
      <c r="A108" s="22" t="s">
        <v>163</v>
      </c>
      <c r="B108" s="33"/>
      <c r="C108" s="33"/>
      <c r="D108" s="33"/>
      <c r="E108" s="33"/>
    </row>
    <row r="109" spans="1:5" x14ac:dyDescent="0.3">
      <c r="A109" s="34" t="s">
        <v>171</v>
      </c>
      <c r="B109" s="33"/>
      <c r="C109" s="33"/>
      <c r="D109" s="33">
        <v>28</v>
      </c>
      <c r="E109" s="33"/>
    </row>
    <row r="110" spans="1:5" x14ac:dyDescent="0.3">
      <c r="A110" s="34" t="s">
        <v>164</v>
      </c>
      <c r="B110" s="33"/>
      <c r="C110" s="33">
        <v>24</v>
      </c>
      <c r="D110" s="33"/>
      <c r="E110" s="33"/>
    </row>
    <row r="111" spans="1:5" x14ac:dyDescent="0.3">
      <c r="A111" s="22" t="s">
        <v>169</v>
      </c>
      <c r="B111" s="33"/>
      <c r="C111" s="33"/>
      <c r="D111" s="33"/>
      <c r="E111" s="33"/>
    </row>
    <row r="112" spans="1:5" x14ac:dyDescent="0.3">
      <c r="A112" s="34" t="s">
        <v>171</v>
      </c>
      <c r="B112" s="33"/>
      <c r="C112" s="33"/>
      <c r="D112" s="33">
        <v>25</v>
      </c>
      <c r="E112" s="33"/>
    </row>
    <row r="113" spans="1:5" x14ac:dyDescent="0.3">
      <c r="A113" s="62" t="s">
        <v>170</v>
      </c>
      <c r="B113" s="35"/>
      <c r="C113" s="35"/>
      <c r="D113" s="35">
        <v>25</v>
      </c>
      <c r="E113" s="35"/>
    </row>
    <row r="114" spans="1:5" x14ac:dyDescent="0.3">
      <c r="A114" s="78" t="s">
        <v>18</v>
      </c>
    </row>
    <row r="115" spans="1:5" x14ac:dyDescent="0.3">
      <c r="A115" s="79" t="s">
        <v>277</v>
      </c>
    </row>
    <row r="116" spans="1:5" x14ac:dyDescent="0.3">
      <c r="A116" s="79" t="s">
        <v>317</v>
      </c>
    </row>
  </sheetData>
  <mergeCells count="2">
    <mergeCell ref="A1:E1"/>
    <mergeCell ref="B3:E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397F2-CE92-4AD6-A1EB-4817A4BFFC07}">
  <dimension ref="A1:E56"/>
  <sheetViews>
    <sheetView workbookViewId="0">
      <pane ySplit="5" topLeftCell="A6" activePane="bottomLeft" state="frozen"/>
      <selection pane="bottomLeft" activeCell="I26" sqref="I26"/>
    </sheetView>
  </sheetViews>
  <sheetFormatPr defaultRowHeight="14.4" x14ac:dyDescent="0.3"/>
  <cols>
    <col min="1" max="1" width="42.33203125" customWidth="1"/>
    <col min="2" max="2" width="18.77734375" bestFit="1" customWidth="1"/>
    <col min="3" max="3" width="21.88671875" bestFit="1" customWidth="1"/>
    <col min="4" max="4" width="16.77734375" bestFit="1" customWidth="1"/>
    <col min="5" max="5" width="25.21875" bestFit="1" customWidth="1"/>
  </cols>
  <sheetData>
    <row r="1" spans="1:5" x14ac:dyDescent="0.3">
      <c r="A1" s="160" t="s">
        <v>323</v>
      </c>
      <c r="B1" s="161"/>
      <c r="C1" s="161"/>
      <c r="D1" s="161"/>
      <c r="E1" s="161"/>
    </row>
    <row r="2" spans="1:5" x14ac:dyDescent="0.3">
      <c r="A2" s="45"/>
      <c r="B2" s="46"/>
      <c r="C2" s="46"/>
      <c r="D2" s="46"/>
      <c r="E2" s="46"/>
    </row>
    <row r="3" spans="1:5" x14ac:dyDescent="0.3">
      <c r="A3" s="47"/>
      <c r="B3" s="47"/>
      <c r="C3" s="162" t="s">
        <v>315</v>
      </c>
      <c r="D3" s="163"/>
      <c r="E3" s="163"/>
    </row>
    <row r="4" spans="1:5" x14ac:dyDescent="0.3">
      <c r="A4" s="47"/>
      <c r="B4" s="164" t="s">
        <v>318</v>
      </c>
      <c r="C4" s="48" t="s">
        <v>319</v>
      </c>
      <c r="D4" s="48" t="s">
        <v>320</v>
      </c>
      <c r="E4" s="46"/>
    </row>
    <row r="5" spans="1:5" x14ac:dyDescent="0.3">
      <c r="A5" s="49"/>
      <c r="B5" s="165"/>
      <c r="C5" s="50" t="s">
        <v>321</v>
      </c>
      <c r="D5" s="50" t="s">
        <v>321</v>
      </c>
      <c r="E5" s="50" t="s">
        <v>322</v>
      </c>
    </row>
    <row r="7" spans="1:5" x14ac:dyDescent="0.3">
      <c r="A7" s="21" t="s">
        <v>11</v>
      </c>
      <c r="B7" s="44"/>
      <c r="C7" s="44"/>
      <c r="D7" s="44"/>
      <c r="E7" s="44"/>
    </row>
    <row r="8" spans="1:5" x14ac:dyDescent="0.3">
      <c r="A8" s="32" t="s">
        <v>15</v>
      </c>
      <c r="B8" s="44"/>
      <c r="C8" s="44"/>
      <c r="D8" s="44"/>
      <c r="E8" s="44"/>
    </row>
    <row r="9" spans="1:5" x14ac:dyDescent="0.3">
      <c r="A9" s="34" t="s">
        <v>171</v>
      </c>
      <c r="B9" s="33">
        <v>2969</v>
      </c>
      <c r="C9" s="33">
        <v>1741</v>
      </c>
      <c r="D9" s="33">
        <v>230</v>
      </c>
      <c r="E9" s="33">
        <v>998</v>
      </c>
    </row>
    <row r="10" spans="1:5" s="15" customFormat="1" x14ac:dyDescent="0.3">
      <c r="A10" s="34"/>
      <c r="B10" s="33"/>
      <c r="C10" s="33"/>
      <c r="D10" s="33"/>
      <c r="E10" s="33"/>
    </row>
    <row r="11" spans="1:5" x14ac:dyDescent="0.3">
      <c r="A11" s="22" t="s">
        <v>133</v>
      </c>
      <c r="B11" s="120"/>
      <c r="C11" s="33"/>
      <c r="D11" s="33"/>
      <c r="E11" s="33"/>
    </row>
    <row r="12" spans="1:5" x14ac:dyDescent="0.3">
      <c r="A12" s="34" t="s">
        <v>171</v>
      </c>
      <c r="B12" s="120"/>
      <c r="C12" s="33">
        <v>850</v>
      </c>
      <c r="D12" s="33"/>
      <c r="E12" s="33"/>
    </row>
    <row r="13" spans="1:5" x14ac:dyDescent="0.3">
      <c r="A13" s="34" t="s">
        <v>136</v>
      </c>
      <c r="B13" s="120"/>
      <c r="C13" s="33">
        <v>31</v>
      </c>
      <c r="D13" s="33"/>
      <c r="E13" s="33"/>
    </row>
    <row r="14" spans="1:5" x14ac:dyDescent="0.3">
      <c r="A14" s="34" t="s">
        <v>137</v>
      </c>
      <c r="B14" s="120"/>
      <c r="C14" s="33">
        <v>164</v>
      </c>
      <c r="D14" s="33">
        <v>37</v>
      </c>
      <c r="E14" s="33"/>
    </row>
    <row r="15" spans="1:5" x14ac:dyDescent="0.3">
      <c r="A15" s="34" t="s">
        <v>138</v>
      </c>
      <c r="B15" s="120"/>
      <c r="C15" s="33">
        <v>238</v>
      </c>
      <c r="D15" s="33">
        <v>23</v>
      </c>
      <c r="E15" s="33">
        <v>45</v>
      </c>
    </row>
    <row r="16" spans="1:5" x14ac:dyDescent="0.3">
      <c r="A16" s="34" t="s">
        <v>141</v>
      </c>
      <c r="B16" s="120"/>
      <c r="C16" s="33">
        <v>37</v>
      </c>
      <c r="D16" s="33"/>
      <c r="E16" s="33"/>
    </row>
    <row r="17" spans="1:5" x14ac:dyDescent="0.3">
      <c r="A17" s="34" t="s">
        <v>144</v>
      </c>
      <c r="B17" s="120"/>
      <c r="C17" s="33">
        <v>91</v>
      </c>
      <c r="D17" s="33"/>
      <c r="E17" s="33"/>
    </row>
    <row r="18" spans="1:5" x14ac:dyDescent="0.3">
      <c r="A18" s="34" t="s">
        <v>148</v>
      </c>
      <c r="B18" s="120"/>
      <c r="C18" s="33">
        <v>128</v>
      </c>
      <c r="D18" s="33"/>
      <c r="E18" s="33">
        <v>73</v>
      </c>
    </row>
    <row r="19" spans="1:5" x14ac:dyDescent="0.3">
      <c r="A19" s="22" t="s">
        <v>150</v>
      </c>
      <c r="B19" s="120"/>
      <c r="C19" s="33"/>
      <c r="D19" s="33"/>
      <c r="E19" s="33"/>
    </row>
    <row r="20" spans="1:5" x14ac:dyDescent="0.3">
      <c r="A20" s="34" t="s">
        <v>5</v>
      </c>
      <c r="B20" s="120"/>
      <c r="C20" s="33"/>
      <c r="D20" s="33"/>
      <c r="E20" s="33">
        <v>651</v>
      </c>
    </row>
    <row r="21" spans="1:5" x14ac:dyDescent="0.3">
      <c r="A21" s="34" t="s">
        <v>152</v>
      </c>
      <c r="B21" s="120"/>
      <c r="C21" s="33">
        <v>164</v>
      </c>
      <c r="D21" s="33"/>
      <c r="E21" s="33">
        <v>30</v>
      </c>
    </row>
    <row r="22" spans="1:5" x14ac:dyDescent="0.3">
      <c r="A22" s="34" t="s">
        <v>153</v>
      </c>
      <c r="B22" s="120"/>
      <c r="C22" s="33">
        <v>637</v>
      </c>
      <c r="D22" s="33">
        <v>93</v>
      </c>
      <c r="E22" s="33"/>
    </row>
    <row r="23" spans="1:5" x14ac:dyDescent="0.3">
      <c r="A23" s="34" t="s">
        <v>156</v>
      </c>
      <c r="B23" s="120"/>
      <c r="C23" s="33"/>
      <c r="D23" s="33"/>
      <c r="E23" s="33">
        <v>479</v>
      </c>
    </row>
    <row r="24" spans="1:5" x14ac:dyDescent="0.3">
      <c r="A24" s="34" t="s">
        <v>157</v>
      </c>
      <c r="B24" s="120"/>
      <c r="C24" s="33"/>
      <c r="D24" s="33"/>
      <c r="E24" s="33">
        <v>54</v>
      </c>
    </row>
    <row r="25" spans="1:5" s="15" customFormat="1" x14ac:dyDescent="0.3">
      <c r="A25" s="34"/>
      <c r="B25" s="120"/>
      <c r="C25" s="33"/>
      <c r="D25" s="33"/>
      <c r="E25" s="33"/>
    </row>
    <row r="26" spans="1:5" x14ac:dyDescent="0.3">
      <c r="A26" s="32" t="s">
        <v>12</v>
      </c>
      <c r="B26" s="121"/>
      <c r="C26" s="4"/>
      <c r="D26" s="4"/>
      <c r="E26" s="4"/>
    </row>
    <row r="27" spans="1:5" x14ac:dyDescent="0.3">
      <c r="A27" s="34" t="s">
        <v>171</v>
      </c>
      <c r="B27" s="120"/>
      <c r="C27" s="33">
        <v>468</v>
      </c>
      <c r="D27" s="33">
        <v>74</v>
      </c>
      <c r="E27" s="33">
        <v>305</v>
      </c>
    </row>
    <row r="28" spans="1:5" s="15" customFormat="1" x14ac:dyDescent="0.3">
      <c r="A28" s="34"/>
      <c r="B28" s="120"/>
      <c r="C28" s="33"/>
      <c r="D28" s="33"/>
      <c r="E28" s="33"/>
    </row>
    <row r="29" spans="1:5" x14ac:dyDescent="0.3">
      <c r="A29" s="22" t="s">
        <v>133</v>
      </c>
      <c r="B29" s="120"/>
      <c r="C29" s="33"/>
      <c r="D29" s="33"/>
      <c r="E29" s="33"/>
    </row>
    <row r="30" spans="1:5" x14ac:dyDescent="0.3">
      <c r="A30" s="34" t="s">
        <v>137</v>
      </c>
      <c r="B30" s="120"/>
      <c r="C30" s="33">
        <v>48</v>
      </c>
      <c r="D30" s="33"/>
      <c r="E30" s="33"/>
    </row>
    <row r="31" spans="1:5" x14ac:dyDescent="0.3">
      <c r="A31" s="34" t="s">
        <v>138</v>
      </c>
      <c r="B31" s="120"/>
      <c r="C31" s="33">
        <v>78</v>
      </c>
      <c r="D31" s="33"/>
      <c r="E31" s="33"/>
    </row>
    <row r="32" spans="1:5" x14ac:dyDescent="0.3">
      <c r="A32" s="34" t="s">
        <v>148</v>
      </c>
      <c r="B32" s="120"/>
      <c r="C32" s="33">
        <v>63</v>
      </c>
      <c r="D32" s="33"/>
      <c r="E32" s="33">
        <v>31</v>
      </c>
    </row>
    <row r="33" spans="1:5" x14ac:dyDescent="0.3">
      <c r="A33" s="22" t="s">
        <v>150</v>
      </c>
      <c r="B33" s="120"/>
      <c r="C33" s="33"/>
      <c r="D33" s="33"/>
      <c r="E33" s="33"/>
    </row>
    <row r="34" spans="1:5" x14ac:dyDescent="0.3">
      <c r="A34" s="34" t="s">
        <v>5</v>
      </c>
      <c r="B34" s="120"/>
      <c r="C34" s="33"/>
      <c r="D34" s="33"/>
      <c r="E34" s="33">
        <v>194</v>
      </c>
    </row>
    <row r="35" spans="1:5" x14ac:dyDescent="0.3">
      <c r="A35" s="34" t="s">
        <v>153</v>
      </c>
      <c r="B35" s="120"/>
      <c r="C35" s="33">
        <v>136</v>
      </c>
      <c r="D35" s="33">
        <v>27</v>
      </c>
      <c r="E35" s="33"/>
    </row>
    <row r="36" spans="1:5" x14ac:dyDescent="0.3">
      <c r="A36" s="34" t="s">
        <v>156</v>
      </c>
      <c r="B36" s="120"/>
      <c r="C36" s="33"/>
      <c r="D36" s="33"/>
      <c r="E36" s="33">
        <v>139</v>
      </c>
    </row>
    <row r="37" spans="1:5" s="15" customFormat="1" x14ac:dyDescent="0.3">
      <c r="A37" s="34"/>
      <c r="B37" s="120"/>
      <c r="C37" s="33"/>
      <c r="D37" s="33"/>
      <c r="E37" s="33"/>
    </row>
    <row r="38" spans="1:5" x14ac:dyDescent="0.3">
      <c r="A38" s="32" t="s">
        <v>13</v>
      </c>
      <c r="B38" s="121"/>
      <c r="C38" s="4"/>
      <c r="D38" s="4"/>
      <c r="E38" s="4"/>
    </row>
    <row r="39" spans="1:5" x14ac:dyDescent="0.3">
      <c r="A39" s="34" t="s">
        <v>171</v>
      </c>
      <c r="B39" s="120"/>
      <c r="C39" s="33">
        <v>1273</v>
      </c>
      <c r="D39" s="33">
        <v>156</v>
      </c>
      <c r="E39" s="33">
        <v>693</v>
      </c>
    </row>
    <row r="40" spans="1:5" s="15" customFormat="1" x14ac:dyDescent="0.3">
      <c r="A40" s="34"/>
      <c r="B40" s="120"/>
      <c r="C40" s="33"/>
      <c r="D40" s="33"/>
      <c r="E40" s="33"/>
    </row>
    <row r="41" spans="1:5" x14ac:dyDescent="0.3">
      <c r="A41" s="22" t="s">
        <v>133</v>
      </c>
      <c r="B41" s="120"/>
      <c r="C41" s="33"/>
      <c r="D41" s="33"/>
      <c r="E41" s="33"/>
    </row>
    <row r="42" spans="1:5" x14ac:dyDescent="0.3">
      <c r="A42" s="34" t="s">
        <v>171</v>
      </c>
      <c r="B42" s="120"/>
      <c r="C42" s="33"/>
      <c r="D42" s="33">
        <v>73</v>
      </c>
      <c r="E42" s="33"/>
    </row>
    <row r="43" spans="1:5" x14ac:dyDescent="0.3">
      <c r="A43" s="34" t="s">
        <v>136</v>
      </c>
      <c r="B43" s="120"/>
      <c r="C43" s="33">
        <v>24</v>
      </c>
      <c r="D43" s="33"/>
      <c r="E43" s="33"/>
    </row>
    <row r="44" spans="1:5" x14ac:dyDescent="0.3">
      <c r="A44" s="34" t="s">
        <v>137</v>
      </c>
      <c r="B44" s="120"/>
      <c r="C44" s="33">
        <v>116</v>
      </c>
      <c r="D44" s="33"/>
      <c r="E44" s="33"/>
    </row>
    <row r="45" spans="1:5" x14ac:dyDescent="0.3">
      <c r="A45" s="34" t="s">
        <v>138</v>
      </c>
      <c r="B45" s="120"/>
      <c r="C45" s="33">
        <v>160</v>
      </c>
      <c r="D45" s="33"/>
      <c r="E45" s="33">
        <v>27</v>
      </c>
    </row>
    <row r="46" spans="1:5" x14ac:dyDescent="0.3">
      <c r="A46" s="34" t="s">
        <v>144</v>
      </c>
      <c r="B46" s="120"/>
      <c r="C46" s="33"/>
      <c r="D46" s="33"/>
      <c r="E46" s="33">
        <v>59</v>
      </c>
    </row>
    <row r="47" spans="1:5" x14ac:dyDescent="0.3">
      <c r="A47" s="34" t="s">
        <v>148</v>
      </c>
      <c r="B47" s="120"/>
      <c r="C47" s="33">
        <v>65</v>
      </c>
      <c r="D47" s="33"/>
      <c r="E47" s="33">
        <v>42</v>
      </c>
    </row>
    <row r="48" spans="1:5" x14ac:dyDescent="0.3">
      <c r="A48" s="22" t="s">
        <v>150</v>
      </c>
      <c r="B48" s="120"/>
      <c r="C48" s="33"/>
      <c r="D48" s="33"/>
      <c r="E48" s="33"/>
    </row>
    <row r="49" spans="1:5" x14ac:dyDescent="0.3">
      <c r="A49" s="34" t="s">
        <v>171</v>
      </c>
      <c r="B49" s="120"/>
      <c r="C49" s="33">
        <v>697</v>
      </c>
      <c r="D49" s="33">
        <v>83</v>
      </c>
      <c r="E49" s="33">
        <v>457</v>
      </c>
    </row>
    <row r="50" spans="1:5" x14ac:dyDescent="0.3">
      <c r="A50" s="34" t="s">
        <v>152</v>
      </c>
      <c r="B50" s="120"/>
      <c r="C50" s="33">
        <v>140</v>
      </c>
      <c r="D50" s="33"/>
      <c r="E50" s="33"/>
    </row>
    <row r="51" spans="1:5" x14ac:dyDescent="0.3">
      <c r="A51" s="34" t="s">
        <v>153</v>
      </c>
      <c r="B51" s="120"/>
      <c r="C51" s="33">
        <v>501</v>
      </c>
      <c r="D51" s="33">
        <v>66</v>
      </c>
      <c r="E51" s="33"/>
    </row>
    <row r="52" spans="1:5" x14ac:dyDescent="0.3">
      <c r="A52" s="34" t="s">
        <v>156</v>
      </c>
      <c r="B52" s="120"/>
      <c r="C52" s="33"/>
      <c r="D52" s="33"/>
      <c r="E52" s="33">
        <v>340</v>
      </c>
    </row>
    <row r="53" spans="1:5" x14ac:dyDescent="0.3">
      <c r="A53" s="62" t="s">
        <v>157</v>
      </c>
      <c r="B53" s="122"/>
      <c r="C53" s="35"/>
      <c r="D53" s="35"/>
      <c r="E53" s="35">
        <v>39</v>
      </c>
    </row>
    <row r="54" spans="1:5" x14ac:dyDescent="0.3">
      <c r="A54" s="53" t="s">
        <v>18</v>
      </c>
    </row>
    <row r="55" spans="1:5" x14ac:dyDescent="0.3">
      <c r="A55" s="54" t="s">
        <v>277</v>
      </c>
    </row>
    <row r="56" spans="1:5" x14ac:dyDescent="0.3">
      <c r="A56" s="54" t="s">
        <v>324</v>
      </c>
    </row>
  </sheetData>
  <mergeCells count="3">
    <mergeCell ref="A1:E1"/>
    <mergeCell ref="C3:E3"/>
    <mergeCell ref="B4:B5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D8559-916D-4ED9-9990-2073E10FD243}">
  <dimension ref="A1:F42"/>
  <sheetViews>
    <sheetView workbookViewId="0">
      <selection activeCell="N30" sqref="N30:O30"/>
    </sheetView>
  </sheetViews>
  <sheetFormatPr defaultRowHeight="14.4" x14ac:dyDescent="0.3"/>
  <cols>
    <col min="1" max="1" width="25.77734375" customWidth="1"/>
  </cols>
  <sheetData>
    <row r="1" spans="1:6" ht="26.4" customHeight="1" x14ac:dyDescent="0.3">
      <c r="A1" s="166" t="s">
        <v>337</v>
      </c>
      <c r="B1" s="166"/>
      <c r="C1" s="166"/>
      <c r="D1" s="166"/>
      <c r="E1" s="166"/>
      <c r="F1" s="166"/>
    </row>
    <row r="2" spans="1:6" x14ac:dyDescent="0.3">
      <c r="A2" s="98"/>
      <c r="B2" s="98"/>
      <c r="C2" s="98"/>
      <c r="D2" s="98"/>
      <c r="E2" s="98"/>
      <c r="F2" s="98"/>
    </row>
    <row r="3" spans="1:6" ht="31.8" x14ac:dyDescent="0.3">
      <c r="A3" s="98"/>
      <c r="B3" s="98" t="s">
        <v>39</v>
      </c>
      <c r="C3" s="142" t="s">
        <v>325</v>
      </c>
      <c r="D3" s="142"/>
      <c r="E3" s="142"/>
      <c r="F3" s="112" t="s">
        <v>10</v>
      </c>
    </row>
    <row r="4" spans="1:6" ht="31.8" x14ac:dyDescent="0.3">
      <c r="A4" s="112"/>
      <c r="B4" s="112"/>
      <c r="C4" s="112" t="s">
        <v>44</v>
      </c>
      <c r="D4" s="112" t="s">
        <v>8</v>
      </c>
      <c r="E4" s="112" t="s">
        <v>9</v>
      </c>
      <c r="F4" s="112"/>
    </row>
    <row r="5" spans="1:6" s="15" customFormat="1" x14ac:dyDescent="0.3">
      <c r="A5" s="112"/>
      <c r="B5" s="112"/>
      <c r="C5" s="112"/>
      <c r="D5" s="112"/>
      <c r="E5" s="112"/>
      <c r="F5" s="112"/>
    </row>
    <row r="6" spans="1:6" s="15" customFormat="1" x14ac:dyDescent="0.3">
      <c r="A6" s="21" t="s">
        <v>4</v>
      </c>
      <c r="B6" s="44"/>
      <c r="C6" s="44"/>
      <c r="D6" s="44"/>
      <c r="E6" s="44"/>
      <c r="F6" s="44"/>
    </row>
    <row r="7" spans="1:6" s="15" customFormat="1" x14ac:dyDescent="0.3">
      <c r="A7" s="34" t="s">
        <v>171</v>
      </c>
      <c r="B7" s="33">
        <v>26846</v>
      </c>
      <c r="C7" s="33">
        <v>18642</v>
      </c>
      <c r="D7" s="33">
        <v>10236</v>
      </c>
      <c r="E7" s="33">
        <v>8406</v>
      </c>
      <c r="F7" s="33">
        <v>8204</v>
      </c>
    </row>
    <row r="8" spans="1:6" s="15" customFormat="1" x14ac:dyDescent="0.3">
      <c r="A8" s="34"/>
      <c r="B8" s="33"/>
      <c r="C8" s="33"/>
      <c r="D8" s="33"/>
      <c r="E8" s="33"/>
      <c r="F8" s="33"/>
    </row>
    <row r="9" spans="1:6" x14ac:dyDescent="0.3">
      <c r="A9" s="22" t="s">
        <v>326</v>
      </c>
      <c r="B9" s="33"/>
      <c r="C9" s="33"/>
      <c r="D9" s="33"/>
      <c r="E9" s="33"/>
      <c r="F9" s="33"/>
    </row>
    <row r="10" spans="1:6" x14ac:dyDescent="0.3">
      <c r="A10" s="34" t="s">
        <v>171</v>
      </c>
      <c r="B10" s="33">
        <v>1229</v>
      </c>
      <c r="C10" s="33">
        <v>670</v>
      </c>
      <c r="D10" s="33">
        <v>388</v>
      </c>
      <c r="E10" s="33">
        <v>282</v>
      </c>
      <c r="F10" s="33">
        <v>559</v>
      </c>
    </row>
    <row r="11" spans="1:6" x14ac:dyDescent="0.3">
      <c r="A11" s="34" t="s">
        <v>77</v>
      </c>
      <c r="B11" s="33">
        <v>1229</v>
      </c>
      <c r="C11" s="33">
        <v>670</v>
      </c>
      <c r="D11" s="33">
        <v>388</v>
      </c>
      <c r="E11" s="33">
        <v>282</v>
      </c>
      <c r="F11" s="33">
        <v>559</v>
      </c>
    </row>
    <row r="12" spans="1:6" x14ac:dyDescent="0.3">
      <c r="A12" s="22" t="s">
        <v>327</v>
      </c>
      <c r="B12" s="33"/>
      <c r="C12" s="33"/>
      <c r="D12" s="33"/>
      <c r="E12" s="33"/>
      <c r="F12" s="33"/>
    </row>
    <row r="13" spans="1:6" x14ac:dyDescent="0.3">
      <c r="A13" s="34" t="s">
        <v>171</v>
      </c>
      <c r="B13" s="33">
        <v>1103</v>
      </c>
      <c r="C13" s="33">
        <v>876</v>
      </c>
      <c r="D13" s="33">
        <v>373</v>
      </c>
      <c r="E13" s="33">
        <v>503</v>
      </c>
      <c r="F13" s="33">
        <v>227</v>
      </c>
    </row>
    <row r="14" spans="1:6" x14ac:dyDescent="0.3">
      <c r="A14" s="34" t="s">
        <v>328</v>
      </c>
      <c r="B14" s="33">
        <v>189</v>
      </c>
      <c r="C14" s="33">
        <v>124</v>
      </c>
      <c r="D14" s="33">
        <v>54</v>
      </c>
      <c r="E14" s="33">
        <v>70</v>
      </c>
      <c r="F14" s="33">
        <v>65</v>
      </c>
    </row>
    <row r="15" spans="1:6" x14ac:dyDescent="0.3">
      <c r="A15" s="34" t="s">
        <v>77</v>
      </c>
      <c r="B15" s="33">
        <v>914</v>
      </c>
      <c r="C15" s="33">
        <v>752</v>
      </c>
      <c r="D15" s="33">
        <v>319</v>
      </c>
      <c r="E15" s="33">
        <v>433</v>
      </c>
      <c r="F15" s="33">
        <v>162</v>
      </c>
    </row>
    <row r="16" spans="1:6" x14ac:dyDescent="0.3">
      <c r="A16" s="22" t="s">
        <v>329</v>
      </c>
      <c r="B16" s="33"/>
      <c r="C16" s="33"/>
      <c r="D16" s="33"/>
      <c r="E16" s="33"/>
      <c r="F16" s="33"/>
    </row>
    <row r="17" spans="1:6" x14ac:dyDescent="0.3">
      <c r="A17" s="34" t="s">
        <v>171</v>
      </c>
      <c r="B17" s="33">
        <v>6449</v>
      </c>
      <c r="C17" s="33">
        <v>4475</v>
      </c>
      <c r="D17" s="33">
        <v>2138</v>
      </c>
      <c r="E17" s="33">
        <v>2337</v>
      </c>
      <c r="F17" s="33">
        <v>1974</v>
      </c>
    </row>
    <row r="18" spans="1:6" x14ac:dyDescent="0.3">
      <c r="A18" s="34" t="s">
        <v>328</v>
      </c>
      <c r="B18" s="33">
        <v>1848</v>
      </c>
      <c r="C18" s="33">
        <v>1485</v>
      </c>
      <c r="D18" s="33">
        <v>661</v>
      </c>
      <c r="E18" s="33">
        <v>824</v>
      </c>
      <c r="F18" s="33">
        <v>363</v>
      </c>
    </row>
    <row r="19" spans="1:6" x14ac:dyDescent="0.3">
      <c r="A19" s="34" t="s">
        <v>77</v>
      </c>
      <c r="B19" s="33">
        <v>4601</v>
      </c>
      <c r="C19" s="33">
        <v>2990</v>
      </c>
      <c r="D19" s="33">
        <v>1477</v>
      </c>
      <c r="E19" s="33">
        <v>1513</v>
      </c>
      <c r="F19" s="33">
        <v>1611</v>
      </c>
    </row>
    <row r="20" spans="1:6" x14ac:dyDescent="0.3">
      <c r="A20" s="22" t="s">
        <v>330</v>
      </c>
      <c r="B20" s="33"/>
      <c r="C20" s="33"/>
      <c r="D20" s="33"/>
      <c r="E20" s="33"/>
      <c r="F20" s="33"/>
    </row>
    <row r="21" spans="1:6" x14ac:dyDescent="0.3">
      <c r="A21" s="34" t="s">
        <v>171</v>
      </c>
      <c r="B21" s="33">
        <v>710</v>
      </c>
      <c r="C21" s="33">
        <v>436</v>
      </c>
      <c r="D21" s="33">
        <v>208</v>
      </c>
      <c r="E21" s="33">
        <v>228</v>
      </c>
      <c r="F21" s="33">
        <v>274</v>
      </c>
    </row>
    <row r="22" spans="1:6" x14ac:dyDescent="0.3">
      <c r="A22" s="34" t="s">
        <v>328</v>
      </c>
      <c r="B22" s="33"/>
      <c r="C22" s="33"/>
      <c r="D22" s="33"/>
      <c r="E22" s="33"/>
      <c r="F22" s="33">
        <v>50</v>
      </c>
    </row>
    <row r="23" spans="1:6" x14ac:dyDescent="0.3">
      <c r="A23" s="34" t="s">
        <v>77</v>
      </c>
      <c r="B23" s="33"/>
      <c r="C23" s="33"/>
      <c r="D23" s="33"/>
      <c r="E23" s="33"/>
      <c r="F23" s="33">
        <v>224</v>
      </c>
    </row>
    <row r="24" spans="1:6" x14ac:dyDescent="0.3">
      <c r="A24" s="22" t="s">
        <v>331</v>
      </c>
      <c r="B24" s="33"/>
      <c r="C24" s="33"/>
      <c r="D24" s="33"/>
      <c r="E24" s="33"/>
      <c r="F24" s="33"/>
    </row>
    <row r="25" spans="1:6" x14ac:dyDescent="0.3">
      <c r="A25" s="34" t="s">
        <v>171</v>
      </c>
      <c r="B25" s="33">
        <v>12595</v>
      </c>
      <c r="C25" s="33">
        <v>8995</v>
      </c>
      <c r="D25" s="33">
        <v>5021</v>
      </c>
      <c r="E25" s="33">
        <v>3974</v>
      </c>
      <c r="F25" s="33">
        <v>3600</v>
      </c>
    </row>
    <row r="26" spans="1:6" x14ac:dyDescent="0.3">
      <c r="A26" s="34" t="s">
        <v>332</v>
      </c>
      <c r="B26" s="33">
        <v>334</v>
      </c>
      <c r="C26" s="33">
        <v>186</v>
      </c>
      <c r="D26" s="33">
        <v>127</v>
      </c>
      <c r="E26" s="33">
        <v>59</v>
      </c>
      <c r="F26" s="33">
        <v>148</v>
      </c>
    </row>
    <row r="27" spans="1:6" x14ac:dyDescent="0.3">
      <c r="A27" s="34" t="s">
        <v>328</v>
      </c>
      <c r="B27" s="33">
        <v>8287</v>
      </c>
      <c r="C27" s="33">
        <v>6513</v>
      </c>
      <c r="D27" s="33">
        <v>3604</v>
      </c>
      <c r="E27" s="33">
        <v>2909</v>
      </c>
      <c r="F27" s="33">
        <v>1774</v>
      </c>
    </row>
    <row r="28" spans="1:6" x14ac:dyDescent="0.3">
      <c r="A28" s="34" t="s">
        <v>77</v>
      </c>
      <c r="B28" s="33">
        <v>3974</v>
      </c>
      <c r="C28" s="33">
        <v>2296</v>
      </c>
      <c r="D28" s="33">
        <v>1290</v>
      </c>
      <c r="E28" s="33">
        <v>1006</v>
      </c>
      <c r="F28" s="33">
        <v>1678</v>
      </c>
    </row>
    <row r="29" spans="1:6" x14ac:dyDescent="0.3">
      <c r="A29" s="22" t="s">
        <v>333</v>
      </c>
      <c r="B29" s="33"/>
      <c r="C29" s="33"/>
      <c r="D29" s="33"/>
      <c r="E29" s="33"/>
      <c r="F29" s="33"/>
    </row>
    <row r="30" spans="1:6" x14ac:dyDescent="0.3">
      <c r="A30" s="34" t="s">
        <v>171</v>
      </c>
      <c r="B30" s="33">
        <v>4288</v>
      </c>
      <c r="C30" s="33">
        <v>2877</v>
      </c>
      <c r="D30" s="33">
        <v>1836</v>
      </c>
      <c r="E30" s="33">
        <v>1041</v>
      </c>
      <c r="F30" s="33">
        <v>1411</v>
      </c>
    </row>
    <row r="31" spans="1:6" x14ac:dyDescent="0.3">
      <c r="A31" s="34" t="s">
        <v>332</v>
      </c>
      <c r="B31" s="33"/>
      <c r="C31" s="33"/>
      <c r="D31" s="33"/>
      <c r="E31" s="33">
        <v>63</v>
      </c>
      <c r="F31" s="33"/>
    </row>
    <row r="32" spans="1:6" x14ac:dyDescent="0.3">
      <c r="A32" s="34" t="s">
        <v>328</v>
      </c>
      <c r="B32" s="33">
        <v>2444</v>
      </c>
      <c r="C32" s="33">
        <v>1941</v>
      </c>
      <c r="D32" s="33">
        <v>1215</v>
      </c>
      <c r="E32" s="33">
        <v>726</v>
      </c>
      <c r="F32" s="33">
        <v>503</v>
      </c>
    </row>
    <row r="33" spans="1:6" x14ac:dyDescent="0.3">
      <c r="A33" s="34" t="s">
        <v>77</v>
      </c>
      <c r="B33" s="33"/>
      <c r="C33" s="33"/>
      <c r="D33" s="33"/>
      <c r="E33" s="33">
        <v>252</v>
      </c>
      <c r="F33" s="33"/>
    </row>
    <row r="34" spans="1:6" x14ac:dyDescent="0.3">
      <c r="A34" s="22" t="s">
        <v>334</v>
      </c>
      <c r="B34" s="33"/>
      <c r="C34" s="33"/>
      <c r="D34" s="33"/>
      <c r="E34" s="33"/>
      <c r="F34" s="33"/>
    </row>
    <row r="35" spans="1:6" x14ac:dyDescent="0.3">
      <c r="A35" s="34" t="s">
        <v>171</v>
      </c>
      <c r="B35" s="33">
        <v>92</v>
      </c>
      <c r="C35" s="33">
        <v>54</v>
      </c>
      <c r="D35" s="33">
        <v>42</v>
      </c>
      <c r="E35" s="33"/>
      <c r="F35" s="33">
        <v>38</v>
      </c>
    </row>
    <row r="36" spans="1:6" x14ac:dyDescent="0.3">
      <c r="A36" s="34" t="s">
        <v>77</v>
      </c>
      <c r="B36" s="33">
        <v>89</v>
      </c>
      <c r="C36" s="33"/>
      <c r="D36" s="33"/>
      <c r="E36" s="33"/>
      <c r="F36" s="33"/>
    </row>
    <row r="37" spans="1:6" x14ac:dyDescent="0.3">
      <c r="A37" s="22" t="s">
        <v>97</v>
      </c>
      <c r="B37" s="33"/>
      <c r="C37" s="33"/>
      <c r="D37" s="33"/>
      <c r="E37" s="33"/>
      <c r="F37" s="33"/>
    </row>
    <row r="38" spans="1:6" x14ac:dyDescent="0.3">
      <c r="A38" s="34" t="s">
        <v>171</v>
      </c>
      <c r="B38" s="33">
        <v>380</v>
      </c>
      <c r="C38" s="33">
        <v>259</v>
      </c>
      <c r="D38" s="33">
        <v>230</v>
      </c>
      <c r="E38" s="33">
        <v>29</v>
      </c>
      <c r="F38" s="33">
        <v>121</v>
      </c>
    </row>
    <row r="39" spans="1:6" x14ac:dyDescent="0.3">
      <c r="A39" s="62" t="s">
        <v>77</v>
      </c>
      <c r="B39" s="35">
        <v>380</v>
      </c>
      <c r="C39" s="35">
        <v>259</v>
      </c>
      <c r="D39" s="35">
        <v>230</v>
      </c>
      <c r="E39" s="35">
        <v>29</v>
      </c>
      <c r="F39" s="35">
        <v>121</v>
      </c>
    </row>
    <row r="40" spans="1:6" x14ac:dyDescent="0.3">
      <c r="A40" s="80" t="s">
        <v>335</v>
      </c>
    </row>
    <row r="41" spans="1:6" x14ac:dyDescent="0.3">
      <c r="A41" s="54" t="s">
        <v>277</v>
      </c>
    </row>
    <row r="42" spans="1:6" x14ac:dyDescent="0.3">
      <c r="A42" s="54" t="s">
        <v>336</v>
      </c>
    </row>
  </sheetData>
  <mergeCells count="2">
    <mergeCell ref="A1:F1"/>
    <mergeCell ref="C3:E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F9CEE-49FA-4089-9861-29F4936B7765}">
  <dimension ref="A1:F37"/>
  <sheetViews>
    <sheetView workbookViewId="0">
      <selection activeCell="L21" sqref="L21"/>
    </sheetView>
  </sheetViews>
  <sheetFormatPr defaultRowHeight="14.4" x14ac:dyDescent="0.3"/>
  <cols>
    <col min="1" max="1" width="27.77734375" customWidth="1"/>
  </cols>
  <sheetData>
    <row r="1" spans="1:6" ht="37.200000000000003" customHeight="1" x14ac:dyDescent="0.3">
      <c r="A1" s="167" t="s">
        <v>338</v>
      </c>
      <c r="B1" s="167"/>
      <c r="C1" s="167"/>
      <c r="D1" s="167"/>
      <c r="E1" s="167"/>
      <c r="F1" s="167"/>
    </row>
    <row r="2" spans="1:6" x14ac:dyDescent="0.3">
      <c r="A2" s="98"/>
      <c r="B2" s="98"/>
      <c r="C2" s="98"/>
      <c r="D2" s="98"/>
      <c r="E2" s="98"/>
      <c r="F2" s="98"/>
    </row>
    <row r="3" spans="1:6" ht="31.8" x14ac:dyDescent="0.3">
      <c r="A3" s="98"/>
      <c r="B3" s="98" t="s">
        <v>39</v>
      </c>
      <c r="C3" s="142" t="s">
        <v>325</v>
      </c>
      <c r="D3" s="142"/>
      <c r="E3" s="142"/>
      <c r="F3" s="112" t="s">
        <v>10</v>
      </c>
    </row>
    <row r="4" spans="1:6" ht="31.8" x14ac:dyDescent="0.3">
      <c r="A4" s="98"/>
      <c r="B4" s="112"/>
      <c r="C4" s="112" t="s">
        <v>44</v>
      </c>
      <c r="D4" s="112" t="s">
        <v>8</v>
      </c>
      <c r="E4" s="112" t="s">
        <v>9</v>
      </c>
      <c r="F4" s="112"/>
    </row>
    <row r="5" spans="1:6" s="15" customFormat="1" x14ac:dyDescent="0.3">
      <c r="A5" s="98"/>
      <c r="B5" s="112"/>
      <c r="C5" s="112"/>
      <c r="D5" s="112"/>
      <c r="E5" s="112"/>
      <c r="F5" s="112"/>
    </row>
    <row r="6" spans="1:6" x14ac:dyDescent="0.3">
      <c r="A6" s="21" t="s">
        <v>11</v>
      </c>
      <c r="B6" s="44"/>
      <c r="C6" s="44"/>
      <c r="D6" s="44"/>
      <c r="E6" s="44"/>
      <c r="F6" s="44"/>
    </row>
    <row r="7" spans="1:6" s="15" customFormat="1" x14ac:dyDescent="0.3">
      <c r="A7" s="34" t="s">
        <v>171</v>
      </c>
      <c r="B7" s="33">
        <v>3005</v>
      </c>
      <c r="C7" s="33">
        <v>1988</v>
      </c>
      <c r="D7" s="33">
        <v>1753</v>
      </c>
      <c r="E7" s="33">
        <v>235</v>
      </c>
      <c r="F7" s="33">
        <v>1017</v>
      </c>
    </row>
    <row r="8" spans="1:6" s="15" customFormat="1" x14ac:dyDescent="0.3">
      <c r="A8" s="34"/>
      <c r="B8" s="33"/>
      <c r="C8" s="33"/>
      <c r="D8" s="33"/>
      <c r="E8" s="33"/>
      <c r="F8" s="33"/>
    </row>
    <row r="9" spans="1:6" x14ac:dyDescent="0.3">
      <c r="A9" s="22" t="s">
        <v>326</v>
      </c>
      <c r="B9" s="33"/>
      <c r="C9" s="33"/>
      <c r="D9" s="33"/>
      <c r="E9" s="33"/>
      <c r="F9" s="33"/>
    </row>
    <row r="10" spans="1:6" x14ac:dyDescent="0.3">
      <c r="A10" s="34" t="s">
        <v>5</v>
      </c>
      <c r="B10" s="33">
        <v>32</v>
      </c>
      <c r="C10" s="33"/>
      <c r="D10" s="33"/>
      <c r="E10" s="33"/>
      <c r="F10" s="33"/>
    </row>
    <row r="11" spans="1:6" x14ac:dyDescent="0.3">
      <c r="A11" s="34" t="s">
        <v>77</v>
      </c>
      <c r="B11" s="33">
        <v>32</v>
      </c>
      <c r="C11" s="33"/>
      <c r="D11" s="33"/>
      <c r="E11" s="33"/>
      <c r="F11" s="33"/>
    </row>
    <row r="12" spans="1:6" x14ac:dyDescent="0.3">
      <c r="A12" s="22" t="s">
        <v>327</v>
      </c>
      <c r="B12" s="33"/>
      <c r="C12" s="33"/>
      <c r="D12" s="33"/>
      <c r="E12" s="33"/>
      <c r="F12" s="33"/>
    </row>
    <row r="13" spans="1:6" x14ac:dyDescent="0.3">
      <c r="A13" s="34" t="s">
        <v>5</v>
      </c>
      <c r="B13" s="33">
        <v>22</v>
      </c>
      <c r="C13" s="33"/>
      <c r="D13" s="33"/>
      <c r="E13" s="33"/>
      <c r="F13" s="33"/>
    </row>
    <row r="14" spans="1:6" x14ac:dyDescent="0.3">
      <c r="A14" s="22" t="s">
        <v>329</v>
      </c>
      <c r="B14" s="33"/>
      <c r="C14" s="33"/>
      <c r="D14" s="33"/>
      <c r="E14" s="33"/>
      <c r="F14" s="33"/>
    </row>
    <row r="15" spans="1:6" x14ac:dyDescent="0.3">
      <c r="A15" s="34" t="s">
        <v>5</v>
      </c>
      <c r="B15" s="33">
        <v>272</v>
      </c>
      <c r="C15" s="33">
        <v>179</v>
      </c>
      <c r="D15" s="33">
        <v>163</v>
      </c>
      <c r="E15" s="33"/>
      <c r="F15" s="33">
        <v>93</v>
      </c>
    </row>
    <row r="16" spans="1:6" x14ac:dyDescent="0.3">
      <c r="A16" s="34" t="s">
        <v>328</v>
      </c>
      <c r="B16" s="33">
        <v>75</v>
      </c>
      <c r="C16" s="33"/>
      <c r="D16" s="33">
        <v>52</v>
      </c>
      <c r="E16" s="33"/>
      <c r="F16" s="33"/>
    </row>
    <row r="17" spans="1:6" x14ac:dyDescent="0.3">
      <c r="A17" s="34" t="s">
        <v>77</v>
      </c>
      <c r="B17" s="33">
        <v>197</v>
      </c>
      <c r="C17" s="33"/>
      <c r="D17" s="33">
        <v>111</v>
      </c>
      <c r="E17" s="33"/>
      <c r="F17" s="33"/>
    </row>
    <row r="18" spans="1:6" x14ac:dyDescent="0.3">
      <c r="A18" s="22" t="s">
        <v>330</v>
      </c>
      <c r="B18" s="33"/>
      <c r="C18" s="33"/>
      <c r="D18" s="33"/>
      <c r="E18" s="33"/>
      <c r="F18" s="33"/>
    </row>
    <row r="19" spans="1:6" x14ac:dyDescent="0.3">
      <c r="A19" s="34" t="s">
        <v>5</v>
      </c>
      <c r="B19" s="33">
        <v>37</v>
      </c>
      <c r="C19" s="33">
        <v>23</v>
      </c>
      <c r="D19" s="33"/>
      <c r="E19" s="33"/>
      <c r="F19" s="33"/>
    </row>
    <row r="20" spans="1:6" x14ac:dyDescent="0.3">
      <c r="A20" s="22" t="s">
        <v>331</v>
      </c>
      <c r="B20" s="33"/>
      <c r="C20" s="33"/>
      <c r="D20" s="33"/>
      <c r="E20" s="33"/>
      <c r="F20" s="33"/>
    </row>
    <row r="21" spans="1:6" x14ac:dyDescent="0.3">
      <c r="A21" s="34" t="s">
        <v>5</v>
      </c>
      <c r="B21" s="33">
        <v>1279</v>
      </c>
      <c r="C21" s="33">
        <v>906</v>
      </c>
      <c r="D21" s="33">
        <v>814</v>
      </c>
      <c r="E21" s="33">
        <v>92</v>
      </c>
      <c r="F21" s="33">
        <v>373</v>
      </c>
    </row>
    <row r="22" spans="1:6" x14ac:dyDescent="0.3">
      <c r="A22" s="34" t="s">
        <v>328</v>
      </c>
      <c r="B22" s="33">
        <v>868</v>
      </c>
      <c r="C22" s="33">
        <v>688</v>
      </c>
      <c r="D22" s="33">
        <v>618</v>
      </c>
      <c r="E22" s="33">
        <v>70</v>
      </c>
      <c r="F22" s="33">
        <v>180</v>
      </c>
    </row>
    <row r="23" spans="1:6" x14ac:dyDescent="0.3">
      <c r="A23" s="34" t="s">
        <v>77</v>
      </c>
      <c r="B23" s="33">
        <v>394</v>
      </c>
      <c r="C23" s="33">
        <v>207</v>
      </c>
      <c r="D23" s="33">
        <v>185</v>
      </c>
      <c r="E23" s="33">
        <v>22</v>
      </c>
      <c r="F23" s="33">
        <v>187</v>
      </c>
    </row>
    <row r="24" spans="1:6" x14ac:dyDescent="0.3">
      <c r="A24" s="22" t="s">
        <v>333</v>
      </c>
      <c r="B24" s="33"/>
      <c r="C24" s="33"/>
      <c r="D24" s="33"/>
      <c r="E24" s="33"/>
      <c r="F24" s="33"/>
    </row>
    <row r="25" spans="1:6" x14ac:dyDescent="0.3">
      <c r="A25" s="34" t="s">
        <v>5</v>
      </c>
      <c r="B25" s="33">
        <v>1230</v>
      </c>
      <c r="C25" s="33">
        <v>764</v>
      </c>
      <c r="D25" s="33">
        <v>649</v>
      </c>
      <c r="E25" s="33">
        <v>115</v>
      </c>
      <c r="F25" s="33">
        <v>466</v>
      </c>
    </row>
    <row r="26" spans="1:6" x14ac:dyDescent="0.3">
      <c r="A26" s="34" t="s">
        <v>332</v>
      </c>
      <c r="B26" s="33">
        <v>290</v>
      </c>
      <c r="C26" s="33">
        <v>171</v>
      </c>
      <c r="D26" s="33">
        <v>147</v>
      </c>
      <c r="E26" s="33">
        <v>24</v>
      </c>
      <c r="F26" s="33">
        <v>119</v>
      </c>
    </row>
    <row r="27" spans="1:6" x14ac:dyDescent="0.3">
      <c r="A27" s="34" t="s">
        <v>328</v>
      </c>
      <c r="B27" s="33">
        <v>518</v>
      </c>
      <c r="C27" s="33">
        <v>381</v>
      </c>
      <c r="D27" s="33">
        <v>329</v>
      </c>
      <c r="E27" s="33">
        <v>52</v>
      </c>
      <c r="F27" s="33">
        <v>137</v>
      </c>
    </row>
    <row r="28" spans="1:6" x14ac:dyDescent="0.3">
      <c r="A28" s="34" t="s">
        <v>77</v>
      </c>
      <c r="B28" s="33">
        <v>422</v>
      </c>
      <c r="C28" s="33">
        <v>212</v>
      </c>
      <c r="D28" s="33">
        <v>173</v>
      </c>
      <c r="E28" s="33">
        <v>39</v>
      </c>
      <c r="F28" s="33">
        <v>210</v>
      </c>
    </row>
    <row r="29" spans="1:6" x14ac:dyDescent="0.3">
      <c r="A29" s="22" t="s">
        <v>334</v>
      </c>
      <c r="B29" s="33"/>
      <c r="C29" s="33"/>
      <c r="D29" s="33"/>
      <c r="E29" s="33"/>
      <c r="F29" s="33"/>
    </row>
    <row r="30" spans="1:6" x14ac:dyDescent="0.3">
      <c r="A30" s="34" t="s">
        <v>5</v>
      </c>
      <c r="B30" s="33">
        <v>64</v>
      </c>
      <c r="C30" s="33">
        <v>37</v>
      </c>
      <c r="D30" s="33"/>
      <c r="E30" s="33"/>
      <c r="F30" s="33">
        <v>27</v>
      </c>
    </row>
    <row r="31" spans="1:6" x14ac:dyDescent="0.3">
      <c r="A31" s="34" t="s">
        <v>77</v>
      </c>
      <c r="B31" s="33">
        <v>64</v>
      </c>
      <c r="C31" s="33">
        <v>37</v>
      </c>
      <c r="D31" s="33"/>
      <c r="E31" s="33"/>
      <c r="F31" s="33">
        <v>27</v>
      </c>
    </row>
    <row r="32" spans="1:6" x14ac:dyDescent="0.3">
      <c r="A32" s="22" t="s">
        <v>97</v>
      </c>
      <c r="B32" s="33"/>
      <c r="C32" s="33"/>
      <c r="D32" s="33"/>
      <c r="E32" s="33"/>
      <c r="F32" s="33"/>
    </row>
    <row r="33" spans="1:6" x14ac:dyDescent="0.3">
      <c r="A33" s="34" t="s">
        <v>5</v>
      </c>
      <c r="B33" s="33">
        <v>69</v>
      </c>
      <c r="C33" s="33">
        <v>49</v>
      </c>
      <c r="D33" s="33">
        <v>49</v>
      </c>
      <c r="E33" s="33"/>
      <c r="F33" s="33"/>
    </row>
    <row r="34" spans="1:6" x14ac:dyDescent="0.3">
      <c r="A34" s="62" t="s">
        <v>77</v>
      </c>
      <c r="B34" s="35">
        <v>69</v>
      </c>
      <c r="C34" s="35">
        <v>49</v>
      </c>
      <c r="D34" s="35">
        <v>49</v>
      </c>
      <c r="E34" s="35"/>
      <c r="F34" s="35"/>
    </row>
    <row r="35" spans="1:6" x14ac:dyDescent="0.3">
      <c r="A35" s="81" t="s">
        <v>335</v>
      </c>
    </row>
    <row r="36" spans="1:6" x14ac:dyDescent="0.3">
      <c r="A36" s="82" t="s">
        <v>277</v>
      </c>
    </row>
    <row r="37" spans="1:6" x14ac:dyDescent="0.3">
      <c r="A37" s="82" t="s">
        <v>336</v>
      </c>
    </row>
  </sheetData>
  <mergeCells count="2">
    <mergeCell ref="A1:F1"/>
    <mergeCell ref="C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7A5DE-CAE6-440A-9CDF-CC4600156C73}">
  <dimension ref="A1:R72"/>
  <sheetViews>
    <sheetView workbookViewId="0">
      <pane ySplit="7" topLeftCell="A8" activePane="bottomLeft" state="frozen"/>
      <selection pane="bottomLeft" activeCell="A8" sqref="A8:XFD8"/>
    </sheetView>
  </sheetViews>
  <sheetFormatPr defaultRowHeight="14.4" x14ac:dyDescent="0.3"/>
  <cols>
    <col min="1" max="1" width="23.77734375" customWidth="1"/>
  </cols>
  <sheetData>
    <row r="1" spans="1:18" ht="34.799999999999997" customHeight="1" x14ac:dyDescent="0.3">
      <c r="A1" s="135" t="s">
        <v>32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5"/>
    </row>
    <row r="2" spans="1:18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15"/>
    </row>
    <row r="3" spans="1:18" x14ac:dyDescent="0.3">
      <c r="A3" s="17"/>
      <c r="B3" s="17"/>
      <c r="C3" s="17"/>
      <c r="D3" s="17"/>
      <c r="E3" s="17"/>
      <c r="F3" s="17"/>
      <c r="G3" s="17"/>
      <c r="H3" s="17"/>
      <c r="I3" s="137" t="s">
        <v>23</v>
      </c>
      <c r="J3" s="137"/>
      <c r="K3" s="137" t="s">
        <v>24</v>
      </c>
      <c r="L3" s="137"/>
    </row>
    <row r="4" spans="1:18" x14ac:dyDescent="0.3">
      <c r="A4" s="17"/>
      <c r="B4" s="17"/>
      <c r="C4" s="17"/>
      <c r="D4" s="17"/>
      <c r="E4" s="17"/>
      <c r="F4" s="17"/>
      <c r="G4" s="17"/>
      <c r="H4" s="17"/>
      <c r="I4" s="137"/>
      <c r="J4" s="137"/>
      <c r="K4" s="137"/>
      <c r="L4" s="137"/>
    </row>
    <row r="5" spans="1:18" x14ac:dyDescent="0.3">
      <c r="A5" s="17"/>
      <c r="B5" s="17"/>
      <c r="C5" s="17"/>
      <c r="D5" s="131" t="s">
        <v>1</v>
      </c>
      <c r="E5" s="131"/>
      <c r="F5" s="131"/>
      <c r="G5" s="131"/>
      <c r="H5" s="17"/>
      <c r="I5" s="131" t="s">
        <v>14</v>
      </c>
      <c r="J5" s="131"/>
      <c r="K5" s="131" t="s">
        <v>14</v>
      </c>
      <c r="L5" s="131"/>
    </row>
    <row r="6" spans="1:18" ht="31.8" x14ac:dyDescent="0.3">
      <c r="A6" s="24"/>
      <c r="B6" s="24"/>
      <c r="C6" s="57" t="s">
        <v>25</v>
      </c>
      <c r="D6" s="31" t="s">
        <v>26</v>
      </c>
      <c r="E6" s="31" t="s">
        <v>2</v>
      </c>
      <c r="F6" s="57" t="s">
        <v>28</v>
      </c>
      <c r="G6" s="31" t="s">
        <v>27</v>
      </c>
      <c r="H6" s="31"/>
      <c r="I6" s="57" t="s">
        <v>29</v>
      </c>
      <c r="J6" s="31" t="s">
        <v>30</v>
      </c>
      <c r="K6" s="57" t="s">
        <v>29</v>
      </c>
      <c r="L6" s="31" t="s">
        <v>30</v>
      </c>
    </row>
    <row r="7" spans="1:18" x14ac:dyDescent="0.3">
      <c r="A7" s="17"/>
      <c r="B7" s="17"/>
      <c r="C7" s="5"/>
      <c r="D7" s="132" t="s">
        <v>31</v>
      </c>
      <c r="E7" s="133"/>
      <c r="F7" s="133"/>
      <c r="G7" s="134"/>
      <c r="H7" s="17"/>
      <c r="I7" s="17"/>
      <c r="J7" s="17"/>
      <c r="K7" s="17"/>
      <c r="L7" s="16"/>
    </row>
    <row r="8" spans="1:18" x14ac:dyDescent="0.3">
      <c r="A8" s="86" t="s">
        <v>34</v>
      </c>
    </row>
    <row r="9" spans="1:18" x14ac:dyDescent="0.3">
      <c r="A9" s="87" t="s">
        <v>35</v>
      </c>
      <c r="B9" s="89">
        <v>2020</v>
      </c>
      <c r="C9" s="92">
        <v>21771</v>
      </c>
      <c r="D9" s="92">
        <v>54940</v>
      </c>
      <c r="E9" s="92">
        <v>52030</v>
      </c>
      <c r="F9" s="92">
        <v>2220</v>
      </c>
      <c r="G9" s="92">
        <v>690</v>
      </c>
      <c r="H9" s="17"/>
      <c r="I9" s="17">
        <v>3.3</v>
      </c>
      <c r="J9" s="19">
        <v>1.7</v>
      </c>
      <c r="K9" s="17">
        <v>2.5</v>
      </c>
      <c r="L9" s="19">
        <v>1.6</v>
      </c>
      <c r="M9" s="15"/>
    </row>
    <row r="10" spans="1:18" s="15" customFormat="1" x14ac:dyDescent="0.3">
      <c r="A10" s="88"/>
      <c r="B10" s="89">
        <v>2021</v>
      </c>
      <c r="C10" s="92">
        <v>21771</v>
      </c>
      <c r="D10" s="92">
        <v>57660</v>
      </c>
      <c r="E10" s="92">
        <v>54910</v>
      </c>
      <c r="F10" s="92">
        <v>2170</v>
      </c>
      <c r="G10" s="92">
        <v>580</v>
      </c>
      <c r="H10" s="17"/>
      <c r="I10" s="17">
        <v>5</v>
      </c>
      <c r="J10" s="19">
        <v>2.1</v>
      </c>
      <c r="K10" s="17">
        <v>5.5</v>
      </c>
      <c r="L10" s="19">
        <v>3.2</v>
      </c>
    </row>
    <row r="11" spans="1:18" x14ac:dyDescent="0.3">
      <c r="A11" s="87"/>
      <c r="B11" s="90"/>
      <c r="C11" s="92"/>
      <c r="D11" s="92"/>
      <c r="E11" s="92"/>
      <c r="F11" s="92"/>
      <c r="G11" s="92"/>
      <c r="H11" s="17"/>
      <c r="I11" s="17"/>
      <c r="J11" s="17"/>
      <c r="K11" s="17"/>
    </row>
    <row r="12" spans="1:18" x14ac:dyDescent="0.3">
      <c r="A12" s="88" t="s">
        <v>8</v>
      </c>
      <c r="B12" s="89">
        <v>2020</v>
      </c>
      <c r="C12" s="92">
        <v>8521</v>
      </c>
      <c r="D12" s="92">
        <v>56250</v>
      </c>
      <c r="E12" s="92">
        <v>52180</v>
      </c>
      <c r="F12" s="92">
        <v>3120</v>
      </c>
      <c r="G12" s="92">
        <v>950</v>
      </c>
      <c r="H12" s="17"/>
      <c r="I12" s="17">
        <v>2.9</v>
      </c>
      <c r="J12" s="17">
        <v>0.6</v>
      </c>
      <c r="K12" s="17">
        <v>1.9</v>
      </c>
      <c r="L12" s="17">
        <v>0.8</v>
      </c>
      <c r="N12" s="15"/>
      <c r="O12" s="15"/>
      <c r="P12" s="15"/>
      <c r="Q12" s="15"/>
      <c r="R12" s="15"/>
    </row>
    <row r="13" spans="1:18" s="15" customFormat="1" x14ac:dyDescent="0.3">
      <c r="A13" s="88"/>
      <c r="B13" s="89">
        <v>2021</v>
      </c>
      <c r="C13" s="92">
        <v>8470</v>
      </c>
      <c r="D13" s="92">
        <v>59700</v>
      </c>
      <c r="E13" s="92">
        <v>55520</v>
      </c>
      <c r="F13" s="92">
        <v>3460</v>
      </c>
      <c r="G13" s="92">
        <v>730</v>
      </c>
      <c r="H13" s="17"/>
      <c r="I13" s="17">
        <v>6.1</v>
      </c>
      <c r="J13" s="19">
        <v>2.5</v>
      </c>
      <c r="K13" s="17">
        <v>6.4</v>
      </c>
      <c r="L13" s="19">
        <v>3.5</v>
      </c>
    </row>
    <row r="14" spans="1:18" s="15" customFormat="1" x14ac:dyDescent="0.3">
      <c r="A14" s="88"/>
      <c r="B14" s="89"/>
      <c r="C14" s="92"/>
      <c r="D14" s="92"/>
      <c r="E14" s="92"/>
      <c r="F14" s="92"/>
      <c r="G14" s="92"/>
      <c r="H14" s="17"/>
      <c r="I14" s="17"/>
      <c r="J14" s="17"/>
      <c r="K14" s="17"/>
    </row>
    <row r="15" spans="1:18" x14ac:dyDescent="0.3">
      <c r="A15" s="88" t="s">
        <v>9</v>
      </c>
      <c r="B15" s="89">
        <v>2020</v>
      </c>
      <c r="C15" s="92">
        <v>7466</v>
      </c>
      <c r="D15" s="92">
        <v>53660</v>
      </c>
      <c r="E15" s="92">
        <v>51460</v>
      </c>
      <c r="F15" s="92">
        <v>1470</v>
      </c>
      <c r="G15" s="92">
        <v>730</v>
      </c>
      <c r="H15" s="17"/>
      <c r="I15" s="17">
        <v>3.2</v>
      </c>
      <c r="J15" s="17">
        <v>2.5</v>
      </c>
      <c r="K15" s="17">
        <v>2.6</v>
      </c>
      <c r="L15" s="17">
        <v>2.1</v>
      </c>
      <c r="M15" s="15"/>
      <c r="N15" s="15"/>
      <c r="O15" s="15"/>
      <c r="P15" s="15"/>
      <c r="Q15" s="15"/>
    </row>
    <row r="16" spans="1:18" s="15" customFormat="1" x14ac:dyDescent="0.3">
      <c r="A16" s="88"/>
      <c r="B16" s="89">
        <v>2021</v>
      </c>
      <c r="C16" s="92">
        <v>6847</v>
      </c>
      <c r="D16" s="92">
        <v>54800</v>
      </c>
      <c r="E16" s="92">
        <v>53570</v>
      </c>
      <c r="F16" s="92">
        <v>580</v>
      </c>
      <c r="G16" s="92">
        <v>660</v>
      </c>
      <c r="H16" s="17"/>
      <c r="I16" s="17">
        <v>2.1</v>
      </c>
      <c r="J16" s="19">
        <v>0.6</v>
      </c>
      <c r="K16" s="17">
        <v>4.0999999999999996</v>
      </c>
      <c r="L16" s="19">
        <v>2.6</v>
      </c>
    </row>
    <row r="17" spans="1:18" s="15" customFormat="1" x14ac:dyDescent="0.3">
      <c r="A17" s="88"/>
      <c r="B17" s="89"/>
      <c r="C17" s="92"/>
      <c r="D17" s="92"/>
      <c r="E17" s="92"/>
      <c r="F17" s="92"/>
      <c r="G17" s="92"/>
      <c r="H17" s="17"/>
      <c r="I17" s="17"/>
      <c r="J17" s="17"/>
      <c r="K17" s="17"/>
    </row>
    <row r="18" spans="1:18" x14ac:dyDescent="0.3">
      <c r="A18" s="88" t="s">
        <v>10</v>
      </c>
      <c r="B18" s="89">
        <v>2020</v>
      </c>
      <c r="C18" s="92">
        <v>5784</v>
      </c>
      <c r="D18" s="92">
        <v>54680</v>
      </c>
      <c r="E18" s="92">
        <v>52550</v>
      </c>
      <c r="F18" s="92">
        <v>1870</v>
      </c>
      <c r="G18" s="92">
        <v>250</v>
      </c>
      <c r="H18" s="17"/>
      <c r="I18" s="17">
        <v>3.9</v>
      </c>
      <c r="J18" s="17">
        <v>2.5</v>
      </c>
      <c r="K18" s="17">
        <v>3.4</v>
      </c>
      <c r="L18" s="17">
        <v>2.5</v>
      </c>
      <c r="M18" s="15"/>
      <c r="N18" s="15"/>
      <c r="O18" s="15"/>
      <c r="P18" s="15"/>
      <c r="Q18" s="15"/>
    </row>
    <row r="19" spans="1:18" s="15" customFormat="1" x14ac:dyDescent="0.3">
      <c r="A19" s="88"/>
      <c r="B19" s="89">
        <v>2021</v>
      </c>
      <c r="C19" s="92">
        <v>6454</v>
      </c>
      <c r="D19" s="92">
        <v>58020</v>
      </c>
      <c r="E19" s="92">
        <v>55540</v>
      </c>
      <c r="F19" s="92">
        <v>2180</v>
      </c>
      <c r="G19" s="92">
        <v>300</v>
      </c>
      <c r="H19" s="17"/>
      <c r="I19" s="17">
        <v>6.1</v>
      </c>
      <c r="J19" s="19">
        <v>3.1</v>
      </c>
      <c r="K19" s="17">
        <v>5.7</v>
      </c>
      <c r="L19" s="19">
        <v>3.1</v>
      </c>
    </row>
    <row r="20" spans="1:18" s="15" customFormat="1" x14ac:dyDescent="0.3">
      <c r="A20" s="88"/>
      <c r="B20" s="90"/>
      <c r="C20" s="92"/>
      <c r="D20" s="92"/>
      <c r="E20" s="92"/>
      <c r="F20" s="92"/>
      <c r="G20" s="92"/>
      <c r="H20" s="17"/>
      <c r="I20" s="17"/>
      <c r="J20" s="17"/>
      <c r="K20" s="17"/>
    </row>
    <row r="21" spans="1:18" s="15" customFormat="1" x14ac:dyDescent="0.3">
      <c r="A21" s="58" t="s">
        <v>17</v>
      </c>
      <c r="B21" s="89">
        <v>2020</v>
      </c>
      <c r="C21" s="92">
        <v>2179</v>
      </c>
      <c r="D21" s="92">
        <v>114620</v>
      </c>
      <c r="E21" s="92">
        <v>98140</v>
      </c>
      <c r="F21" s="92">
        <v>15480</v>
      </c>
      <c r="G21" s="92">
        <v>1000</v>
      </c>
      <c r="H21" s="17"/>
      <c r="I21" s="17">
        <v>2.8</v>
      </c>
      <c r="J21" s="17">
        <v>-1.3</v>
      </c>
      <c r="K21" s="17">
        <v>3</v>
      </c>
      <c r="L21" s="17">
        <v>0.1</v>
      </c>
    </row>
    <row r="22" spans="1:18" s="15" customFormat="1" x14ac:dyDescent="0.3">
      <c r="A22" s="88"/>
      <c r="B22" s="89">
        <v>2021</v>
      </c>
      <c r="C22" s="92">
        <v>2179</v>
      </c>
      <c r="D22" s="92">
        <v>119290</v>
      </c>
      <c r="E22" s="92">
        <v>102430</v>
      </c>
      <c r="F22" s="92">
        <v>16200</v>
      </c>
      <c r="G22" s="92">
        <v>660</v>
      </c>
      <c r="H22" s="17"/>
      <c r="I22" s="17">
        <v>4.0999999999999996</v>
      </c>
      <c r="J22" s="19">
        <v>0.8</v>
      </c>
      <c r="K22" s="17">
        <v>4.4000000000000004</v>
      </c>
      <c r="L22" s="19">
        <v>1.9</v>
      </c>
    </row>
    <row r="23" spans="1:18" x14ac:dyDescent="0.3">
      <c r="A23" s="88"/>
      <c r="B23" s="90"/>
      <c r="C23" s="93"/>
      <c r="D23" s="93"/>
      <c r="E23" s="93"/>
      <c r="F23" s="93"/>
      <c r="G23" s="93"/>
      <c r="H23" s="91"/>
      <c r="I23" s="17"/>
      <c r="J23" s="17"/>
      <c r="K23" s="17"/>
      <c r="L23" s="85"/>
      <c r="M23" s="85"/>
      <c r="N23" s="85"/>
      <c r="O23" s="85"/>
      <c r="P23" s="85"/>
      <c r="Q23" s="85"/>
    </row>
    <row r="24" spans="1:18" x14ac:dyDescent="0.3">
      <c r="A24" s="86" t="s">
        <v>12</v>
      </c>
      <c r="B24" s="89"/>
      <c r="C24" s="93"/>
      <c r="D24" s="93"/>
      <c r="E24" s="93"/>
      <c r="F24" s="93"/>
      <c r="G24" s="93"/>
      <c r="H24" s="91"/>
      <c r="I24" s="17"/>
      <c r="J24" s="17"/>
      <c r="K24" s="17"/>
      <c r="L24" s="15"/>
      <c r="N24" s="15"/>
      <c r="O24" s="15"/>
      <c r="P24" s="15"/>
      <c r="Q24" s="15"/>
      <c r="R24" s="15"/>
    </row>
    <row r="25" spans="1:18" s="15" customFormat="1" x14ac:dyDescent="0.3">
      <c r="A25" s="87" t="s">
        <v>16</v>
      </c>
      <c r="B25" s="89">
        <v>2020</v>
      </c>
      <c r="C25" s="92">
        <v>11417</v>
      </c>
      <c r="D25" s="92">
        <v>52550</v>
      </c>
      <c r="E25" s="92">
        <v>49920</v>
      </c>
      <c r="F25" s="92">
        <v>2030</v>
      </c>
      <c r="G25" s="92">
        <v>600</v>
      </c>
      <c r="H25" s="17"/>
      <c r="I25" s="17">
        <v>3</v>
      </c>
      <c r="J25" s="17">
        <v>1.9</v>
      </c>
      <c r="K25" s="17">
        <v>2.4</v>
      </c>
      <c r="L25" s="17">
        <v>1.8</v>
      </c>
    </row>
    <row r="26" spans="1:18" s="15" customFormat="1" x14ac:dyDescent="0.3">
      <c r="A26" s="88"/>
      <c r="B26" s="89">
        <v>2021</v>
      </c>
      <c r="C26" s="92">
        <v>11417</v>
      </c>
      <c r="D26" s="92">
        <v>55030</v>
      </c>
      <c r="E26" s="92">
        <v>52630</v>
      </c>
      <c r="F26" s="92">
        <v>1900</v>
      </c>
      <c r="G26" s="92">
        <v>510</v>
      </c>
      <c r="H26" s="17"/>
      <c r="I26" s="17">
        <v>4.7</v>
      </c>
      <c r="J26" s="19">
        <v>2.5</v>
      </c>
      <c r="K26" s="17">
        <v>5.4</v>
      </c>
      <c r="L26" s="19">
        <v>3.5</v>
      </c>
    </row>
    <row r="27" spans="1:18" x14ac:dyDescent="0.3">
      <c r="A27" s="88"/>
      <c r="B27" s="89"/>
      <c r="C27" s="92"/>
      <c r="D27" s="92"/>
      <c r="E27" s="92"/>
      <c r="F27" s="92"/>
      <c r="G27" s="92"/>
      <c r="H27" s="17"/>
      <c r="I27" s="17"/>
      <c r="J27" s="17"/>
      <c r="K27" s="17"/>
      <c r="L27" s="15"/>
      <c r="N27" s="15"/>
      <c r="O27" s="15"/>
      <c r="P27" s="15"/>
      <c r="Q27" s="15"/>
      <c r="R27" s="15"/>
    </row>
    <row r="28" spans="1:18" s="15" customFormat="1" x14ac:dyDescent="0.3">
      <c r="A28" s="88" t="s">
        <v>8</v>
      </c>
      <c r="B28" s="89">
        <v>2020</v>
      </c>
      <c r="C28" s="92">
        <v>4370</v>
      </c>
      <c r="D28" s="92">
        <v>53910</v>
      </c>
      <c r="E28" s="92">
        <v>50280</v>
      </c>
      <c r="F28" s="92">
        <v>2840</v>
      </c>
      <c r="G28" s="92">
        <v>790</v>
      </c>
      <c r="H28" s="17"/>
      <c r="I28" s="17">
        <v>2.2000000000000002</v>
      </c>
      <c r="J28" s="17">
        <v>0.7</v>
      </c>
      <c r="K28" s="17">
        <v>1.7</v>
      </c>
      <c r="L28" s="17">
        <v>0.7</v>
      </c>
    </row>
    <row r="29" spans="1:18" s="15" customFormat="1" x14ac:dyDescent="0.3">
      <c r="A29" s="88"/>
      <c r="B29" s="89">
        <v>2021</v>
      </c>
      <c r="C29" s="92">
        <v>4349</v>
      </c>
      <c r="D29" s="92">
        <v>57110</v>
      </c>
      <c r="E29" s="92">
        <v>53430</v>
      </c>
      <c r="F29" s="92">
        <v>3050</v>
      </c>
      <c r="G29" s="92">
        <v>630</v>
      </c>
      <c r="H29" s="17"/>
      <c r="I29" s="17">
        <v>5.9</v>
      </c>
      <c r="J29" s="19">
        <v>3.1</v>
      </c>
      <c r="K29" s="17">
        <v>6.3</v>
      </c>
      <c r="L29" s="19">
        <v>3.8</v>
      </c>
    </row>
    <row r="30" spans="1:18" x14ac:dyDescent="0.3">
      <c r="A30" s="88"/>
      <c r="B30" s="89"/>
      <c r="C30" s="92"/>
      <c r="D30" s="92"/>
      <c r="E30" s="92"/>
      <c r="F30" s="92"/>
      <c r="G30" s="92"/>
      <c r="H30" s="17"/>
      <c r="I30" s="17"/>
      <c r="J30" s="17"/>
      <c r="K30" s="17"/>
      <c r="M30" s="15"/>
      <c r="N30" s="15"/>
      <c r="O30" s="15"/>
      <c r="P30" s="15"/>
      <c r="Q30" s="15"/>
    </row>
    <row r="31" spans="1:18" s="15" customFormat="1" x14ac:dyDescent="0.3">
      <c r="A31" s="88" t="s">
        <v>9</v>
      </c>
      <c r="B31" s="89">
        <v>2020</v>
      </c>
      <c r="C31" s="92">
        <v>4122</v>
      </c>
      <c r="D31" s="92">
        <v>51180</v>
      </c>
      <c r="E31" s="92">
        <v>49080</v>
      </c>
      <c r="F31" s="92">
        <v>1430</v>
      </c>
      <c r="G31" s="92">
        <v>670</v>
      </c>
      <c r="H31" s="17"/>
      <c r="I31" s="17">
        <v>3.1</v>
      </c>
      <c r="J31" s="17">
        <v>2.6</v>
      </c>
      <c r="K31" s="17">
        <v>2.6</v>
      </c>
      <c r="L31" s="17">
        <v>2.2999999999999998</v>
      </c>
    </row>
    <row r="32" spans="1:18" s="15" customFormat="1" x14ac:dyDescent="0.3">
      <c r="A32" s="88"/>
      <c r="B32" s="89">
        <v>2021</v>
      </c>
      <c r="C32" s="92">
        <v>3806</v>
      </c>
      <c r="D32" s="92">
        <v>52200</v>
      </c>
      <c r="E32" s="92">
        <v>51040</v>
      </c>
      <c r="F32" s="92">
        <v>570</v>
      </c>
      <c r="G32" s="92">
        <v>590</v>
      </c>
      <c r="H32" s="17"/>
      <c r="I32" s="17">
        <v>2</v>
      </c>
      <c r="J32" s="19">
        <v>0.7</v>
      </c>
      <c r="K32" s="17">
        <v>4</v>
      </c>
      <c r="L32" s="19">
        <v>2.7</v>
      </c>
    </row>
    <row r="33" spans="1:18" x14ac:dyDescent="0.3">
      <c r="A33" s="88"/>
      <c r="B33" s="89"/>
      <c r="C33" s="92"/>
      <c r="D33" s="92"/>
      <c r="E33" s="92"/>
      <c r="F33" s="92"/>
      <c r="G33" s="92"/>
      <c r="H33" s="17"/>
      <c r="I33" s="17"/>
      <c r="J33" s="17"/>
      <c r="K33" s="17"/>
      <c r="M33" s="15"/>
      <c r="N33" s="15"/>
      <c r="O33" s="15"/>
      <c r="P33" s="15"/>
      <c r="Q33" s="15"/>
    </row>
    <row r="34" spans="1:18" s="15" customFormat="1" x14ac:dyDescent="0.3">
      <c r="A34" s="88" t="s">
        <v>10</v>
      </c>
      <c r="B34" s="89">
        <v>2020</v>
      </c>
      <c r="C34" s="92">
        <v>2925</v>
      </c>
      <c r="D34" s="92">
        <v>52460</v>
      </c>
      <c r="E34" s="92">
        <v>50590</v>
      </c>
      <c r="F34" s="92">
        <v>1670</v>
      </c>
      <c r="G34" s="92">
        <v>210</v>
      </c>
      <c r="H34" s="17"/>
      <c r="I34" s="17">
        <v>4.0999999999999996</v>
      </c>
      <c r="J34" s="17">
        <v>3.3</v>
      </c>
      <c r="K34" s="17">
        <v>3.4</v>
      </c>
      <c r="L34" s="17">
        <v>2.8</v>
      </c>
    </row>
    <row r="35" spans="1:18" s="15" customFormat="1" x14ac:dyDescent="0.3">
      <c r="A35" s="88"/>
      <c r="B35" s="89">
        <v>2021</v>
      </c>
      <c r="C35" s="92">
        <v>3262</v>
      </c>
      <c r="D35" s="92">
        <v>55570</v>
      </c>
      <c r="E35" s="92">
        <v>53420</v>
      </c>
      <c r="F35" s="92">
        <v>1900</v>
      </c>
      <c r="G35" s="92">
        <v>250</v>
      </c>
      <c r="H35" s="17"/>
      <c r="I35" s="17">
        <v>5.9</v>
      </c>
      <c r="J35" s="19">
        <v>3.4</v>
      </c>
      <c r="K35" s="17">
        <v>5.6</v>
      </c>
      <c r="L35" s="19">
        <v>3.5</v>
      </c>
    </row>
    <row r="36" spans="1:18" s="15" customFormat="1" x14ac:dyDescent="0.3">
      <c r="A36" s="88"/>
      <c r="B36" s="90"/>
      <c r="C36" s="92"/>
      <c r="D36" s="92"/>
      <c r="E36" s="92"/>
      <c r="F36" s="92"/>
      <c r="G36" s="92"/>
      <c r="H36" s="17"/>
      <c r="I36" s="17"/>
      <c r="J36" s="17"/>
      <c r="K36" s="17"/>
    </row>
    <row r="37" spans="1:18" s="15" customFormat="1" x14ac:dyDescent="0.3">
      <c r="A37" s="58" t="s">
        <v>17</v>
      </c>
      <c r="B37" s="89">
        <v>2020</v>
      </c>
      <c r="C37" s="92">
        <v>575</v>
      </c>
      <c r="D37" s="92">
        <v>102710</v>
      </c>
      <c r="E37" s="92">
        <v>94770</v>
      </c>
      <c r="F37" s="92">
        <v>7150</v>
      </c>
      <c r="G37" s="92">
        <v>790</v>
      </c>
      <c r="H37" s="17"/>
      <c r="I37" s="17">
        <v>3.3</v>
      </c>
      <c r="J37" s="17">
        <v>-0.1</v>
      </c>
      <c r="K37" s="17">
        <v>2.8</v>
      </c>
      <c r="L37" s="17">
        <v>0.6</v>
      </c>
    </row>
    <row r="38" spans="1:18" x14ac:dyDescent="0.3">
      <c r="A38" s="88"/>
      <c r="B38" s="89">
        <v>2021</v>
      </c>
      <c r="C38" s="92">
        <v>575</v>
      </c>
      <c r="D38" s="92">
        <v>107090</v>
      </c>
      <c r="E38" s="92">
        <v>98990</v>
      </c>
      <c r="F38" s="92">
        <v>7760</v>
      </c>
      <c r="G38" s="92">
        <v>340</v>
      </c>
      <c r="H38" s="17"/>
      <c r="I38" s="17">
        <v>4.3</v>
      </c>
      <c r="J38" s="19">
        <v>0.7</v>
      </c>
      <c r="K38" s="17">
        <v>4.5</v>
      </c>
      <c r="L38" s="19">
        <v>1.4</v>
      </c>
      <c r="M38" s="85"/>
      <c r="N38" s="85"/>
      <c r="O38" s="85"/>
      <c r="P38" s="85"/>
      <c r="Q38" s="85"/>
      <c r="R38" s="85"/>
    </row>
    <row r="39" spans="1:18" x14ac:dyDescent="0.3">
      <c r="A39" s="88"/>
      <c r="B39" s="90"/>
      <c r="C39" s="92"/>
      <c r="D39" s="92"/>
      <c r="E39" s="92"/>
      <c r="F39" s="92"/>
      <c r="G39" s="92"/>
      <c r="H39" s="17"/>
      <c r="I39" s="17"/>
      <c r="J39" s="17"/>
      <c r="K39" s="17"/>
      <c r="M39" s="15"/>
      <c r="N39" s="15"/>
      <c r="O39" s="15"/>
      <c r="P39" s="15"/>
      <c r="Q39" s="15"/>
    </row>
    <row r="40" spans="1:18" s="15" customFormat="1" x14ac:dyDescent="0.3">
      <c r="A40" s="86" t="s">
        <v>13</v>
      </c>
      <c r="B40" s="89"/>
      <c r="C40" s="93"/>
      <c r="D40" s="93"/>
      <c r="E40" s="93"/>
      <c r="F40" s="93"/>
      <c r="G40" s="93"/>
      <c r="H40" s="91"/>
      <c r="I40" s="17"/>
      <c r="J40" s="17"/>
      <c r="K40" s="17"/>
    </row>
    <row r="41" spans="1:18" s="15" customFormat="1" x14ac:dyDescent="0.3">
      <c r="A41" s="87" t="s">
        <v>16</v>
      </c>
      <c r="B41" s="89">
        <v>2020</v>
      </c>
      <c r="C41" s="92">
        <v>10354</v>
      </c>
      <c r="D41" s="92">
        <v>57580</v>
      </c>
      <c r="E41" s="92">
        <v>54360</v>
      </c>
      <c r="F41" s="92">
        <v>2430</v>
      </c>
      <c r="G41" s="92">
        <v>790</v>
      </c>
      <c r="H41" s="17"/>
      <c r="I41" s="17">
        <v>3.5</v>
      </c>
      <c r="J41" s="17">
        <v>1.4</v>
      </c>
      <c r="K41" s="17">
        <v>2.6</v>
      </c>
      <c r="L41" s="17">
        <v>1.5</v>
      </c>
    </row>
    <row r="42" spans="1:18" x14ac:dyDescent="0.3">
      <c r="A42" s="88"/>
      <c r="B42" s="89">
        <v>2021</v>
      </c>
      <c r="C42" s="92">
        <v>10354</v>
      </c>
      <c r="D42" s="92">
        <v>60560</v>
      </c>
      <c r="E42" s="92">
        <v>57420</v>
      </c>
      <c r="F42" s="92">
        <v>2480</v>
      </c>
      <c r="G42" s="92">
        <v>660</v>
      </c>
      <c r="H42" s="17"/>
      <c r="I42" s="17">
        <v>5.2</v>
      </c>
      <c r="J42" s="19">
        <v>1.8</v>
      </c>
      <c r="K42" s="17">
        <v>5.6</v>
      </c>
      <c r="L42" s="19">
        <v>2.9</v>
      </c>
      <c r="N42" s="15"/>
      <c r="O42" s="15"/>
      <c r="P42" s="15"/>
      <c r="Q42" s="15"/>
      <c r="R42" s="15"/>
    </row>
    <row r="43" spans="1:18" s="15" customFormat="1" x14ac:dyDescent="0.3">
      <c r="A43" s="88"/>
      <c r="B43" s="89"/>
      <c r="C43" s="92"/>
      <c r="D43" s="92"/>
      <c r="E43" s="92"/>
      <c r="F43" s="92"/>
      <c r="G43" s="92"/>
      <c r="H43" s="17"/>
      <c r="I43" s="17"/>
      <c r="J43" s="17"/>
      <c r="K43" s="17"/>
    </row>
    <row r="44" spans="1:18" s="15" customFormat="1" x14ac:dyDescent="0.3">
      <c r="A44" s="88" t="s">
        <v>8</v>
      </c>
      <c r="B44" s="89">
        <v>2020</v>
      </c>
      <c r="C44" s="92">
        <v>4151</v>
      </c>
      <c r="D44" s="92">
        <v>58710</v>
      </c>
      <c r="E44" s="92">
        <v>54180</v>
      </c>
      <c r="F44" s="92">
        <v>3410</v>
      </c>
      <c r="G44" s="92">
        <v>1120</v>
      </c>
      <c r="H44" s="17"/>
      <c r="I44" s="17">
        <v>3.5</v>
      </c>
      <c r="J44" s="17">
        <v>0.5</v>
      </c>
      <c r="K44" s="17">
        <v>2.2000000000000002</v>
      </c>
      <c r="L44" s="17">
        <v>0.8</v>
      </c>
    </row>
    <row r="45" spans="1:18" x14ac:dyDescent="0.3">
      <c r="A45" s="88"/>
      <c r="B45" s="89">
        <v>2021</v>
      </c>
      <c r="C45" s="92">
        <v>4121</v>
      </c>
      <c r="D45" s="92">
        <v>62440</v>
      </c>
      <c r="E45" s="92">
        <v>57720</v>
      </c>
      <c r="F45" s="92">
        <v>3890</v>
      </c>
      <c r="G45" s="92">
        <v>830</v>
      </c>
      <c r="H45" s="17"/>
      <c r="I45" s="17">
        <v>6.4</v>
      </c>
      <c r="J45" s="19">
        <v>1.9</v>
      </c>
      <c r="K45" s="17">
        <v>6.5</v>
      </c>
      <c r="L45" s="19">
        <v>3.2</v>
      </c>
      <c r="M45" s="15"/>
      <c r="N45" s="15"/>
      <c r="O45" s="15"/>
      <c r="P45" s="15"/>
      <c r="Q45" s="15"/>
    </row>
    <row r="46" spans="1:18" s="15" customFormat="1" x14ac:dyDescent="0.3">
      <c r="A46" s="88"/>
      <c r="B46" s="89"/>
      <c r="C46" s="92"/>
      <c r="D46" s="92"/>
      <c r="E46" s="92"/>
      <c r="F46" s="92"/>
      <c r="G46" s="92"/>
      <c r="H46" s="17"/>
      <c r="I46" s="17"/>
      <c r="J46" s="17"/>
      <c r="K46" s="17"/>
    </row>
    <row r="47" spans="1:18" s="15" customFormat="1" x14ac:dyDescent="0.3">
      <c r="A47" s="88" t="s">
        <v>9</v>
      </c>
      <c r="B47" s="89">
        <v>2020</v>
      </c>
      <c r="C47" s="92">
        <v>3344</v>
      </c>
      <c r="D47" s="92">
        <v>56720</v>
      </c>
      <c r="E47" s="92">
        <v>54390</v>
      </c>
      <c r="F47" s="92">
        <v>1510</v>
      </c>
      <c r="G47" s="92">
        <v>820</v>
      </c>
      <c r="H47" s="17"/>
      <c r="I47" s="17">
        <v>3.3</v>
      </c>
      <c r="J47" s="17">
        <v>2.2999999999999998</v>
      </c>
      <c r="K47" s="17">
        <v>2.6</v>
      </c>
      <c r="L47" s="17">
        <v>1.8</v>
      </c>
    </row>
    <row r="48" spans="1:18" x14ac:dyDescent="0.3">
      <c r="A48" s="88"/>
      <c r="B48" s="89">
        <v>2021</v>
      </c>
      <c r="C48" s="92">
        <v>3041</v>
      </c>
      <c r="D48" s="92">
        <v>58060</v>
      </c>
      <c r="E48" s="92">
        <v>56730</v>
      </c>
      <c r="F48" s="92">
        <v>580</v>
      </c>
      <c r="G48" s="92">
        <v>750</v>
      </c>
      <c r="H48" s="17"/>
      <c r="I48" s="17">
        <v>2.4</v>
      </c>
      <c r="J48" s="19">
        <v>0.6</v>
      </c>
      <c r="K48" s="17">
        <v>4.3</v>
      </c>
      <c r="L48" s="19">
        <v>2.5</v>
      </c>
      <c r="M48" s="15"/>
      <c r="N48" s="15"/>
      <c r="O48" s="15"/>
      <c r="P48" s="15"/>
      <c r="Q48" s="15"/>
    </row>
    <row r="49" spans="1:17" s="15" customFormat="1" x14ac:dyDescent="0.3">
      <c r="A49" s="88"/>
      <c r="B49" s="89"/>
      <c r="C49" s="92"/>
      <c r="D49" s="92"/>
      <c r="E49" s="92"/>
      <c r="F49" s="92"/>
      <c r="G49" s="92"/>
      <c r="H49" s="17"/>
      <c r="I49" s="17"/>
      <c r="J49" s="17"/>
      <c r="K49" s="17"/>
    </row>
    <row r="50" spans="1:17" s="15" customFormat="1" x14ac:dyDescent="0.3">
      <c r="A50" s="88" t="s">
        <v>10</v>
      </c>
      <c r="B50" s="89">
        <v>2020</v>
      </c>
      <c r="C50" s="92">
        <v>2859</v>
      </c>
      <c r="D50" s="92">
        <v>56940</v>
      </c>
      <c r="E50" s="92">
        <v>54570</v>
      </c>
      <c r="F50" s="92">
        <v>2080</v>
      </c>
      <c r="G50" s="92">
        <v>290</v>
      </c>
      <c r="H50" s="17"/>
      <c r="I50" s="17">
        <v>3.8</v>
      </c>
      <c r="J50" s="17">
        <v>1.9</v>
      </c>
      <c r="K50" s="17">
        <v>3.4</v>
      </c>
      <c r="L50" s="17">
        <v>2.2000000000000002</v>
      </c>
    </row>
    <row r="51" spans="1:17" s="15" customFormat="1" x14ac:dyDescent="0.3">
      <c r="A51" s="88"/>
      <c r="B51" s="89">
        <v>2021</v>
      </c>
      <c r="C51" s="92">
        <v>3192</v>
      </c>
      <c r="D51" s="92">
        <v>60520</v>
      </c>
      <c r="E51" s="92">
        <v>57700</v>
      </c>
      <c r="F51" s="92">
        <v>2470</v>
      </c>
      <c r="G51" s="92">
        <v>340</v>
      </c>
      <c r="H51" s="17"/>
      <c r="I51" s="17">
        <v>6.3</v>
      </c>
      <c r="J51" s="19">
        <v>2.9</v>
      </c>
      <c r="K51" s="17">
        <v>5.7</v>
      </c>
      <c r="L51" s="19">
        <v>2.8</v>
      </c>
    </row>
    <row r="52" spans="1:17" s="15" customFormat="1" x14ac:dyDescent="0.3">
      <c r="A52" s="88"/>
      <c r="B52" s="90"/>
      <c r="C52" s="92"/>
      <c r="D52" s="92"/>
      <c r="E52" s="92"/>
      <c r="F52" s="92"/>
      <c r="G52" s="92"/>
      <c r="H52" s="17"/>
      <c r="I52" s="17"/>
      <c r="J52" s="17"/>
      <c r="K52" s="17"/>
    </row>
    <row r="53" spans="1:17" x14ac:dyDescent="0.3">
      <c r="A53" s="58" t="s">
        <v>17</v>
      </c>
      <c r="B53" s="89">
        <v>2020</v>
      </c>
      <c r="C53" s="92">
        <v>1604</v>
      </c>
      <c r="D53" s="92">
        <v>118880</v>
      </c>
      <c r="E53" s="92">
        <v>99340</v>
      </c>
      <c r="F53" s="92">
        <v>18470</v>
      </c>
      <c r="G53" s="92">
        <v>1070</v>
      </c>
      <c r="H53" s="17"/>
      <c r="I53" s="17">
        <v>2.7</v>
      </c>
      <c r="J53" s="17">
        <v>-1.2</v>
      </c>
      <c r="K53" s="17">
        <v>3.1</v>
      </c>
      <c r="L53" s="17">
        <v>0.2</v>
      </c>
      <c r="M53" s="95"/>
      <c r="N53" s="95"/>
      <c r="O53" s="95"/>
      <c r="P53" s="95"/>
      <c r="Q53" s="95"/>
    </row>
    <row r="54" spans="1:17" x14ac:dyDescent="0.3">
      <c r="A54" s="87"/>
      <c r="B54" s="89">
        <v>2021</v>
      </c>
      <c r="C54" s="92">
        <v>1604</v>
      </c>
      <c r="D54" s="92">
        <v>123670</v>
      </c>
      <c r="E54" s="92">
        <v>103660</v>
      </c>
      <c r="F54" s="92">
        <v>19230</v>
      </c>
      <c r="G54" s="92">
        <v>780</v>
      </c>
      <c r="H54" s="17"/>
      <c r="I54" s="17">
        <v>4</v>
      </c>
      <c r="J54" s="19">
        <v>1.1000000000000001</v>
      </c>
      <c r="K54" s="19">
        <v>4.3</v>
      </c>
      <c r="L54" s="19">
        <v>2.2000000000000002</v>
      </c>
      <c r="M54" s="18"/>
      <c r="N54" s="18"/>
      <c r="O54" s="18"/>
      <c r="P54" s="18"/>
      <c r="Q54" s="18"/>
    </row>
    <row r="55" spans="1:17" x14ac:dyDescent="0.3">
      <c r="A55" s="27"/>
      <c r="B55" s="37"/>
      <c r="C55" s="37"/>
      <c r="D55" s="37"/>
      <c r="E55" s="37"/>
      <c r="F55" s="37"/>
      <c r="G55" s="37"/>
      <c r="H55" s="94"/>
      <c r="I55" s="37"/>
      <c r="J55" s="37"/>
      <c r="K55" s="37"/>
      <c r="L55" s="37"/>
      <c r="M55" s="18"/>
      <c r="N55" s="18"/>
      <c r="O55" s="18"/>
      <c r="P55" s="18"/>
      <c r="Q55" s="18"/>
    </row>
    <row r="56" spans="1:17" x14ac:dyDescent="0.3">
      <c r="A56" s="30" t="s">
        <v>18</v>
      </c>
      <c r="I56" s="15"/>
      <c r="J56" s="15"/>
      <c r="K56" s="15"/>
    </row>
    <row r="57" spans="1:17" x14ac:dyDescent="0.3">
      <c r="A57" s="29" t="s">
        <v>36</v>
      </c>
      <c r="I57" s="85"/>
      <c r="J57" s="85"/>
      <c r="K57" s="85"/>
    </row>
    <row r="58" spans="1:17" x14ac:dyDescent="0.3">
      <c r="A58" s="29" t="s">
        <v>37</v>
      </c>
    </row>
    <row r="59" spans="1:17" x14ac:dyDescent="0.3">
      <c r="A59" s="29" t="s">
        <v>38</v>
      </c>
      <c r="I59" s="15"/>
      <c r="J59" s="15"/>
      <c r="K59" s="15"/>
    </row>
    <row r="60" spans="1:17" x14ac:dyDescent="0.3">
      <c r="I60" s="15"/>
      <c r="J60" s="15"/>
      <c r="K60" s="15"/>
    </row>
    <row r="62" spans="1:17" x14ac:dyDescent="0.3">
      <c r="I62" s="15"/>
      <c r="J62" s="15"/>
      <c r="K62" s="15"/>
    </row>
    <row r="63" spans="1:17" x14ac:dyDescent="0.3">
      <c r="I63" s="15"/>
      <c r="J63" s="15"/>
      <c r="K63" s="15"/>
    </row>
    <row r="65" spans="9:11" x14ac:dyDescent="0.3">
      <c r="I65" s="15"/>
      <c r="J65" s="15"/>
      <c r="K65" s="15"/>
    </row>
    <row r="66" spans="9:11" x14ac:dyDescent="0.3">
      <c r="I66" s="15"/>
      <c r="J66" s="15"/>
      <c r="K66" s="15"/>
    </row>
    <row r="68" spans="9:11" x14ac:dyDescent="0.3">
      <c r="I68" s="15"/>
      <c r="J68" s="15"/>
      <c r="K68" s="15"/>
    </row>
    <row r="69" spans="9:11" x14ac:dyDescent="0.3">
      <c r="I69" s="15"/>
      <c r="J69" s="15"/>
      <c r="K69" s="15"/>
    </row>
    <row r="70" spans="9:11" x14ac:dyDescent="0.3">
      <c r="I70" s="15"/>
      <c r="J70" s="15"/>
      <c r="K70" s="15"/>
    </row>
    <row r="71" spans="9:11" x14ac:dyDescent="0.3">
      <c r="I71" s="15"/>
      <c r="J71" s="15"/>
      <c r="K71" s="15"/>
    </row>
    <row r="72" spans="9:11" x14ac:dyDescent="0.3">
      <c r="I72" s="84"/>
      <c r="J72" s="84"/>
      <c r="K72" s="84"/>
    </row>
  </sheetData>
  <mergeCells count="7">
    <mergeCell ref="D7:G7"/>
    <mergeCell ref="A1:K1"/>
    <mergeCell ref="I3:J4"/>
    <mergeCell ref="K3:L4"/>
    <mergeCell ref="D5:G5"/>
    <mergeCell ref="I5:J5"/>
    <mergeCell ref="K5:L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CDD1F-6C74-4330-B2CD-6CCEBB8E0358}">
  <dimension ref="A1:F28"/>
  <sheetViews>
    <sheetView workbookViewId="0">
      <selection activeCell="O30" sqref="O30"/>
    </sheetView>
  </sheetViews>
  <sheetFormatPr defaultRowHeight="14.4" x14ac:dyDescent="0.3"/>
  <cols>
    <col min="1" max="1" width="27.88671875" customWidth="1"/>
  </cols>
  <sheetData>
    <row r="1" spans="1:6" ht="39.6" customHeight="1" x14ac:dyDescent="0.3">
      <c r="A1" s="167" t="s">
        <v>384</v>
      </c>
      <c r="B1" s="167"/>
      <c r="C1" s="167"/>
      <c r="D1" s="167"/>
      <c r="E1" s="167"/>
      <c r="F1" s="167"/>
    </row>
    <row r="2" spans="1:6" ht="31.8" x14ac:dyDescent="0.3">
      <c r="A2" s="98"/>
      <c r="B2" s="98" t="s">
        <v>39</v>
      </c>
      <c r="C2" s="142" t="s">
        <v>325</v>
      </c>
      <c r="D2" s="142"/>
      <c r="E2" s="142"/>
      <c r="F2" s="112" t="s">
        <v>10</v>
      </c>
    </row>
    <row r="3" spans="1:6" ht="31.8" x14ac:dyDescent="0.3">
      <c r="A3" s="106"/>
      <c r="B3" s="105"/>
      <c r="C3" s="105" t="s">
        <v>44</v>
      </c>
      <c r="D3" s="105" t="s">
        <v>8</v>
      </c>
      <c r="E3" s="105" t="s">
        <v>9</v>
      </c>
      <c r="F3" s="105"/>
    </row>
    <row r="5" spans="1:6" x14ac:dyDescent="0.3">
      <c r="A5" s="21" t="s">
        <v>385</v>
      </c>
      <c r="B5" s="44"/>
      <c r="C5" s="44"/>
      <c r="D5" s="44"/>
      <c r="E5" s="44"/>
      <c r="F5" s="44"/>
    </row>
    <row r="6" spans="1:6" x14ac:dyDescent="0.3">
      <c r="A6" s="34" t="s">
        <v>171</v>
      </c>
      <c r="B6" s="33">
        <v>2124</v>
      </c>
      <c r="C6" s="33">
        <v>1598</v>
      </c>
      <c r="D6" s="33">
        <v>956</v>
      </c>
      <c r="E6" s="33">
        <v>642</v>
      </c>
      <c r="F6" s="33">
        <v>526</v>
      </c>
    </row>
    <row r="7" spans="1:6" s="15" customFormat="1" x14ac:dyDescent="0.3">
      <c r="A7" s="34"/>
      <c r="B7" s="33"/>
      <c r="C7" s="33"/>
      <c r="D7" s="33"/>
      <c r="E7" s="33"/>
      <c r="F7" s="33"/>
    </row>
    <row r="8" spans="1:6" x14ac:dyDescent="0.3">
      <c r="A8" s="22" t="s">
        <v>329</v>
      </c>
      <c r="B8" s="33"/>
      <c r="C8" s="33"/>
      <c r="D8" s="33"/>
      <c r="E8" s="33"/>
      <c r="F8" s="33"/>
    </row>
    <row r="9" spans="1:6" x14ac:dyDescent="0.3">
      <c r="A9" s="34" t="s">
        <v>171</v>
      </c>
      <c r="B9" s="33">
        <v>205</v>
      </c>
      <c r="C9" s="33">
        <v>159</v>
      </c>
      <c r="D9" s="33">
        <v>82</v>
      </c>
      <c r="E9" s="33">
        <v>77</v>
      </c>
      <c r="F9" s="33">
        <v>46</v>
      </c>
    </row>
    <row r="10" spans="1:6" x14ac:dyDescent="0.3">
      <c r="A10" s="34" t="s">
        <v>328</v>
      </c>
      <c r="B10" s="33">
        <v>81</v>
      </c>
      <c r="C10" s="33">
        <v>71</v>
      </c>
      <c r="D10" s="33">
        <v>26</v>
      </c>
      <c r="E10" s="33">
        <v>45</v>
      </c>
      <c r="F10" s="33"/>
    </row>
    <row r="11" spans="1:6" x14ac:dyDescent="0.3">
      <c r="A11" s="34" t="s">
        <v>77</v>
      </c>
      <c r="B11" s="33">
        <v>124</v>
      </c>
      <c r="C11" s="33">
        <v>88</v>
      </c>
      <c r="D11" s="33">
        <v>56</v>
      </c>
      <c r="E11" s="33">
        <v>32</v>
      </c>
      <c r="F11" s="33">
        <v>36</v>
      </c>
    </row>
    <row r="12" spans="1:6" x14ac:dyDescent="0.3">
      <c r="A12" s="22" t="s">
        <v>330</v>
      </c>
      <c r="B12" s="33"/>
      <c r="C12" s="33"/>
      <c r="D12" s="33"/>
      <c r="E12" s="33"/>
      <c r="F12" s="33"/>
    </row>
    <row r="13" spans="1:6" x14ac:dyDescent="0.3">
      <c r="A13" s="34" t="s">
        <v>5</v>
      </c>
      <c r="B13" s="33">
        <v>33</v>
      </c>
      <c r="C13" s="33">
        <v>29</v>
      </c>
      <c r="D13" s="33"/>
      <c r="E13" s="33"/>
      <c r="F13" s="33"/>
    </row>
    <row r="14" spans="1:6" x14ac:dyDescent="0.3">
      <c r="A14" s="22" t="s">
        <v>331</v>
      </c>
      <c r="B14" s="33"/>
      <c r="C14" s="33"/>
      <c r="D14" s="33"/>
      <c r="E14" s="33"/>
      <c r="F14" s="33"/>
    </row>
    <row r="15" spans="1:6" x14ac:dyDescent="0.3">
      <c r="A15" s="34" t="s">
        <v>171</v>
      </c>
      <c r="B15" s="33">
        <v>1106</v>
      </c>
      <c r="C15" s="33">
        <v>836</v>
      </c>
      <c r="D15" s="33">
        <v>485</v>
      </c>
      <c r="E15" s="33">
        <v>351</v>
      </c>
      <c r="F15" s="33">
        <v>270</v>
      </c>
    </row>
    <row r="16" spans="1:6" x14ac:dyDescent="0.3">
      <c r="A16" s="34" t="s">
        <v>328</v>
      </c>
      <c r="B16" s="33">
        <v>832</v>
      </c>
      <c r="C16" s="33">
        <v>664</v>
      </c>
      <c r="D16" s="33">
        <v>380</v>
      </c>
      <c r="E16" s="33">
        <v>284</v>
      </c>
      <c r="F16" s="33">
        <v>168</v>
      </c>
    </row>
    <row r="17" spans="1:6" x14ac:dyDescent="0.3">
      <c r="A17" s="34" t="s">
        <v>77</v>
      </c>
      <c r="B17" s="33">
        <v>263</v>
      </c>
      <c r="C17" s="33">
        <v>165</v>
      </c>
      <c r="D17" s="33"/>
      <c r="E17" s="33"/>
      <c r="F17" s="33">
        <v>98</v>
      </c>
    </row>
    <row r="18" spans="1:6" x14ac:dyDescent="0.3">
      <c r="A18" s="22" t="s">
        <v>333</v>
      </c>
      <c r="B18" s="33"/>
      <c r="C18" s="33"/>
      <c r="D18" s="33"/>
      <c r="E18" s="33"/>
      <c r="F18" s="33"/>
    </row>
    <row r="19" spans="1:6" x14ac:dyDescent="0.3">
      <c r="A19" s="34" t="s">
        <v>171</v>
      </c>
      <c r="B19" s="33">
        <v>698</v>
      </c>
      <c r="C19" s="33">
        <v>508</v>
      </c>
      <c r="D19" s="33">
        <v>318</v>
      </c>
      <c r="E19" s="33">
        <v>190</v>
      </c>
      <c r="F19" s="33">
        <v>190</v>
      </c>
    </row>
    <row r="20" spans="1:6" x14ac:dyDescent="0.3">
      <c r="A20" s="34" t="s">
        <v>328</v>
      </c>
      <c r="B20" s="33">
        <v>390</v>
      </c>
      <c r="C20" s="33">
        <v>310</v>
      </c>
      <c r="D20" s="33">
        <v>198</v>
      </c>
      <c r="E20" s="33">
        <v>112</v>
      </c>
      <c r="F20" s="33">
        <v>80</v>
      </c>
    </row>
    <row r="21" spans="1:6" x14ac:dyDescent="0.3">
      <c r="A21" s="34" t="s">
        <v>77</v>
      </c>
      <c r="B21" s="33"/>
      <c r="C21" s="33"/>
      <c r="D21" s="33">
        <v>85</v>
      </c>
      <c r="E21" s="33"/>
      <c r="F21" s="33">
        <v>70</v>
      </c>
    </row>
    <row r="22" spans="1:6" x14ac:dyDescent="0.3">
      <c r="A22" s="34" t="s">
        <v>332</v>
      </c>
      <c r="B22" s="33"/>
      <c r="C22" s="33"/>
      <c r="D22" s="33">
        <v>35</v>
      </c>
      <c r="E22" s="33"/>
      <c r="F22" s="33">
        <v>40</v>
      </c>
    </row>
    <row r="23" spans="1:6" x14ac:dyDescent="0.3">
      <c r="A23" s="22" t="s">
        <v>97</v>
      </c>
      <c r="B23" s="33"/>
      <c r="C23" s="33"/>
      <c r="D23" s="33"/>
      <c r="E23" s="33"/>
      <c r="F23" s="33"/>
    </row>
    <row r="24" spans="1:6" x14ac:dyDescent="0.3">
      <c r="A24" s="34" t="s">
        <v>171</v>
      </c>
      <c r="B24" s="33">
        <v>32</v>
      </c>
      <c r="C24" s="33"/>
      <c r="D24" s="33"/>
      <c r="E24" s="33"/>
      <c r="F24" s="33"/>
    </row>
    <row r="25" spans="1:6" x14ac:dyDescent="0.3">
      <c r="A25" s="62" t="s">
        <v>77</v>
      </c>
      <c r="B25" s="35">
        <v>32</v>
      </c>
      <c r="C25" s="35"/>
      <c r="D25" s="35"/>
      <c r="E25" s="35"/>
      <c r="F25" s="35"/>
    </row>
    <row r="26" spans="1:6" x14ac:dyDescent="0.3">
      <c r="A26" s="81" t="s">
        <v>335</v>
      </c>
    </row>
    <row r="27" spans="1:6" x14ac:dyDescent="0.3">
      <c r="A27" s="82" t="s">
        <v>277</v>
      </c>
    </row>
    <row r="28" spans="1:6" x14ac:dyDescent="0.3">
      <c r="A28" s="82" t="s">
        <v>336</v>
      </c>
    </row>
  </sheetData>
  <mergeCells count="2">
    <mergeCell ref="A1:F1"/>
    <mergeCell ref="C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BC81E-F776-4AAB-B9DE-90070570A47D}">
  <dimension ref="A1:G1069"/>
  <sheetViews>
    <sheetView workbookViewId="0">
      <pane ySplit="4" topLeftCell="A5" activePane="bottomLeft" state="frozen"/>
      <selection pane="bottomLeft" activeCell="V1064" sqref="V1064"/>
    </sheetView>
  </sheetViews>
  <sheetFormatPr defaultRowHeight="14.4" x14ac:dyDescent="0.3"/>
  <cols>
    <col min="1" max="1" width="44.33203125" customWidth="1"/>
  </cols>
  <sheetData>
    <row r="1" spans="1:7" ht="28.8" customHeight="1" x14ac:dyDescent="0.3">
      <c r="A1" s="138" t="s">
        <v>356</v>
      </c>
      <c r="B1" s="138"/>
      <c r="C1" s="138"/>
      <c r="D1" s="138"/>
      <c r="E1" s="138"/>
      <c r="F1" s="138"/>
      <c r="G1" s="138"/>
    </row>
    <row r="2" spans="1:7" x14ac:dyDescent="0.3">
      <c r="A2" s="17"/>
      <c r="B2" s="98"/>
      <c r="C2" s="98"/>
      <c r="D2" s="98"/>
      <c r="E2" s="98"/>
      <c r="F2" s="98"/>
      <c r="G2" s="98"/>
    </row>
    <row r="3" spans="1:7" x14ac:dyDescent="0.3">
      <c r="A3" s="17"/>
      <c r="B3" s="98"/>
      <c r="C3" s="98"/>
      <c r="D3" s="98"/>
      <c r="E3" s="98"/>
      <c r="F3" s="98"/>
      <c r="G3" s="98"/>
    </row>
    <row r="4" spans="1:7" ht="31.8" x14ac:dyDescent="0.3">
      <c r="A4" s="19"/>
      <c r="B4" s="113" t="s">
        <v>39</v>
      </c>
      <c r="C4" s="113" t="s">
        <v>26</v>
      </c>
      <c r="D4" s="113" t="s">
        <v>40</v>
      </c>
      <c r="E4" s="113" t="s">
        <v>28</v>
      </c>
      <c r="F4" s="113" t="s">
        <v>41</v>
      </c>
      <c r="G4" s="113" t="s">
        <v>42</v>
      </c>
    </row>
    <row r="5" spans="1:7" x14ac:dyDescent="0.3">
      <c r="A5" s="21" t="s">
        <v>341</v>
      </c>
      <c r="B5" s="4"/>
      <c r="C5" s="4"/>
      <c r="D5" s="4"/>
      <c r="E5" s="4"/>
      <c r="F5" s="4"/>
      <c r="G5" s="4"/>
    </row>
    <row r="6" spans="1:7" x14ac:dyDescent="0.3">
      <c r="A6" s="123" t="s">
        <v>16</v>
      </c>
      <c r="B6" s="33">
        <v>24746</v>
      </c>
      <c r="C6" s="33">
        <v>56720</v>
      </c>
      <c r="D6" s="33">
        <v>54190</v>
      </c>
      <c r="E6" s="33">
        <v>1980</v>
      </c>
      <c r="F6" s="33">
        <v>560</v>
      </c>
      <c r="G6" s="33">
        <v>1140</v>
      </c>
    </row>
    <row r="7" spans="1:7" s="15" customFormat="1" x14ac:dyDescent="0.3">
      <c r="A7" s="123"/>
      <c r="B7" s="33"/>
      <c r="C7" s="33"/>
      <c r="D7" s="33"/>
      <c r="E7" s="33"/>
      <c r="F7" s="33"/>
      <c r="G7" s="33"/>
    </row>
    <row r="8" spans="1:7" x14ac:dyDescent="0.3">
      <c r="A8" s="59" t="s">
        <v>126</v>
      </c>
      <c r="B8" s="33"/>
      <c r="C8" s="33"/>
      <c r="D8" s="33"/>
      <c r="E8" s="33"/>
      <c r="F8" s="33"/>
      <c r="G8" s="33"/>
    </row>
    <row r="9" spans="1:7" x14ac:dyDescent="0.3">
      <c r="A9" s="123" t="s">
        <v>171</v>
      </c>
      <c r="B9" s="33">
        <v>1545</v>
      </c>
      <c r="C9" s="33">
        <v>70030</v>
      </c>
      <c r="D9" s="33">
        <v>66850</v>
      </c>
      <c r="E9" s="33">
        <v>2460</v>
      </c>
      <c r="F9" s="33">
        <v>720</v>
      </c>
      <c r="G9" s="33">
        <v>750</v>
      </c>
    </row>
    <row r="10" spans="1:7" x14ac:dyDescent="0.3">
      <c r="A10" s="123" t="s">
        <v>127</v>
      </c>
      <c r="B10" s="33">
        <v>77</v>
      </c>
      <c r="C10" s="33">
        <v>71300</v>
      </c>
      <c r="D10" s="33">
        <v>69100</v>
      </c>
      <c r="E10" s="33">
        <v>1770</v>
      </c>
      <c r="F10" s="33">
        <v>420</v>
      </c>
      <c r="G10" s="33">
        <v>1140</v>
      </c>
    </row>
    <row r="11" spans="1:7" x14ac:dyDescent="0.3">
      <c r="A11" s="123" t="s">
        <v>128</v>
      </c>
      <c r="B11" s="33">
        <v>185</v>
      </c>
      <c r="C11" s="33">
        <v>69390</v>
      </c>
      <c r="D11" s="33">
        <v>65390</v>
      </c>
      <c r="E11" s="33">
        <v>3650</v>
      </c>
      <c r="F11" s="33">
        <v>350</v>
      </c>
      <c r="G11" s="33">
        <v>260</v>
      </c>
    </row>
    <row r="12" spans="1:7" x14ac:dyDescent="0.3">
      <c r="A12" s="123" t="s">
        <v>129</v>
      </c>
      <c r="B12" s="33">
        <v>81</v>
      </c>
      <c r="C12" s="33">
        <v>64680</v>
      </c>
      <c r="D12" s="33">
        <v>64400</v>
      </c>
      <c r="E12" s="33">
        <v>30</v>
      </c>
      <c r="F12" s="33">
        <v>250</v>
      </c>
      <c r="G12" s="33">
        <v>900</v>
      </c>
    </row>
    <row r="13" spans="1:7" x14ac:dyDescent="0.3">
      <c r="A13" s="123" t="s">
        <v>130</v>
      </c>
      <c r="B13" s="33">
        <v>23</v>
      </c>
      <c r="C13" s="33">
        <v>62070</v>
      </c>
      <c r="D13" s="33">
        <v>59690</v>
      </c>
      <c r="E13" s="33">
        <v>1950</v>
      </c>
      <c r="F13" s="33">
        <v>440</v>
      </c>
      <c r="G13" s="33">
        <v>500</v>
      </c>
    </row>
    <row r="14" spans="1:7" x14ac:dyDescent="0.3">
      <c r="A14" s="123" t="s">
        <v>131</v>
      </c>
      <c r="B14" s="33">
        <v>28</v>
      </c>
      <c r="C14" s="33">
        <v>69870</v>
      </c>
      <c r="D14" s="33">
        <v>67570</v>
      </c>
      <c r="E14" s="33">
        <v>1370</v>
      </c>
      <c r="F14" s="33">
        <v>940</v>
      </c>
      <c r="G14" s="33">
        <v>860</v>
      </c>
    </row>
    <row r="15" spans="1:7" x14ac:dyDescent="0.3">
      <c r="A15" s="123" t="s">
        <v>132</v>
      </c>
      <c r="B15" s="33">
        <v>1100</v>
      </c>
      <c r="C15" s="33">
        <v>70600</v>
      </c>
      <c r="D15" s="33">
        <v>67200</v>
      </c>
      <c r="E15" s="33">
        <v>2560</v>
      </c>
      <c r="F15" s="33">
        <v>850</v>
      </c>
      <c r="G15" s="33">
        <v>810</v>
      </c>
    </row>
    <row r="16" spans="1:7" x14ac:dyDescent="0.3">
      <c r="A16" s="59" t="s">
        <v>133</v>
      </c>
      <c r="B16" s="33"/>
      <c r="C16" s="33"/>
      <c r="D16" s="33"/>
      <c r="E16" s="33"/>
      <c r="F16" s="33"/>
      <c r="G16" s="33"/>
    </row>
    <row r="17" spans="1:7" x14ac:dyDescent="0.3">
      <c r="A17" s="123" t="s">
        <v>171</v>
      </c>
      <c r="B17" s="33">
        <v>6404</v>
      </c>
      <c r="C17" s="33">
        <v>61050</v>
      </c>
      <c r="D17" s="33">
        <v>58330</v>
      </c>
      <c r="E17" s="33">
        <v>2090</v>
      </c>
      <c r="F17" s="33">
        <v>630</v>
      </c>
      <c r="G17" s="33">
        <v>1210</v>
      </c>
    </row>
    <row r="18" spans="1:7" x14ac:dyDescent="0.3">
      <c r="A18" s="123" t="s">
        <v>134</v>
      </c>
      <c r="B18" s="33">
        <v>48</v>
      </c>
      <c r="C18" s="33">
        <v>66840</v>
      </c>
      <c r="D18" s="33">
        <v>64250</v>
      </c>
      <c r="E18" s="33">
        <v>2490</v>
      </c>
      <c r="F18" s="33">
        <v>100</v>
      </c>
      <c r="G18" s="33">
        <v>390</v>
      </c>
    </row>
    <row r="19" spans="1:7" x14ac:dyDescent="0.3">
      <c r="A19" s="123" t="s">
        <v>135</v>
      </c>
      <c r="B19" s="33">
        <v>32</v>
      </c>
      <c r="C19" s="33">
        <v>60570</v>
      </c>
      <c r="D19" s="33">
        <v>59730</v>
      </c>
      <c r="E19" s="33">
        <v>770</v>
      </c>
      <c r="F19" s="33">
        <v>70</v>
      </c>
      <c r="G19" s="33">
        <v>420</v>
      </c>
    </row>
    <row r="20" spans="1:7" x14ac:dyDescent="0.3">
      <c r="A20" s="123" t="s">
        <v>136</v>
      </c>
      <c r="B20" s="33">
        <v>228</v>
      </c>
      <c r="C20" s="33">
        <v>62650</v>
      </c>
      <c r="D20" s="33">
        <v>60950</v>
      </c>
      <c r="E20" s="33">
        <v>1300</v>
      </c>
      <c r="F20" s="33">
        <v>400</v>
      </c>
      <c r="G20" s="33">
        <v>1590</v>
      </c>
    </row>
    <row r="21" spans="1:7" x14ac:dyDescent="0.3">
      <c r="A21" s="123" t="s">
        <v>137</v>
      </c>
      <c r="B21" s="33">
        <v>2618</v>
      </c>
      <c r="C21" s="33">
        <v>56290</v>
      </c>
      <c r="D21" s="33">
        <v>53540</v>
      </c>
      <c r="E21" s="33">
        <v>2160</v>
      </c>
      <c r="F21" s="33">
        <v>590</v>
      </c>
      <c r="G21" s="33">
        <v>1080</v>
      </c>
    </row>
    <row r="22" spans="1:7" x14ac:dyDescent="0.3">
      <c r="A22" s="123" t="s">
        <v>138</v>
      </c>
      <c r="B22" s="33">
        <v>882</v>
      </c>
      <c r="C22" s="33">
        <v>64170</v>
      </c>
      <c r="D22" s="33">
        <v>60490</v>
      </c>
      <c r="E22" s="33">
        <v>3480</v>
      </c>
      <c r="F22" s="33">
        <v>210</v>
      </c>
      <c r="G22" s="33">
        <v>980</v>
      </c>
    </row>
    <row r="23" spans="1:7" x14ac:dyDescent="0.3">
      <c r="A23" s="123" t="s">
        <v>139</v>
      </c>
      <c r="B23" s="33">
        <v>170</v>
      </c>
      <c r="C23" s="33">
        <v>59580</v>
      </c>
      <c r="D23" s="33">
        <v>58070</v>
      </c>
      <c r="E23" s="33">
        <v>880</v>
      </c>
      <c r="F23" s="33">
        <v>640</v>
      </c>
      <c r="G23" s="33">
        <v>460</v>
      </c>
    </row>
    <row r="24" spans="1:7" x14ac:dyDescent="0.3">
      <c r="A24" s="123" t="s">
        <v>140</v>
      </c>
      <c r="B24" s="33">
        <v>27</v>
      </c>
      <c r="C24" s="33">
        <v>56760</v>
      </c>
      <c r="D24" s="33">
        <v>55620</v>
      </c>
      <c r="E24" s="33">
        <v>980</v>
      </c>
      <c r="F24" s="33">
        <v>160</v>
      </c>
      <c r="G24" s="33">
        <v>2760</v>
      </c>
    </row>
    <row r="25" spans="1:7" x14ac:dyDescent="0.3">
      <c r="A25" s="123" t="s">
        <v>141</v>
      </c>
      <c r="B25" s="33">
        <v>227</v>
      </c>
      <c r="C25" s="33">
        <v>63590</v>
      </c>
      <c r="D25" s="33">
        <v>60210</v>
      </c>
      <c r="E25" s="33">
        <v>2240</v>
      </c>
      <c r="F25" s="33">
        <v>1140</v>
      </c>
      <c r="G25" s="33">
        <v>1090</v>
      </c>
    </row>
    <row r="26" spans="1:7" x14ac:dyDescent="0.3">
      <c r="A26" s="123" t="s">
        <v>142</v>
      </c>
      <c r="B26" s="33">
        <v>171</v>
      </c>
      <c r="C26" s="33">
        <v>58950</v>
      </c>
      <c r="D26" s="33">
        <v>57230</v>
      </c>
      <c r="E26" s="33">
        <v>1270</v>
      </c>
      <c r="F26" s="33">
        <v>460</v>
      </c>
      <c r="G26" s="33">
        <v>650</v>
      </c>
    </row>
    <row r="27" spans="1:7" x14ac:dyDescent="0.3">
      <c r="A27" s="123" t="s">
        <v>143</v>
      </c>
      <c r="B27" s="33">
        <v>86</v>
      </c>
      <c r="C27" s="33">
        <v>64930</v>
      </c>
      <c r="D27" s="33">
        <v>62300</v>
      </c>
      <c r="E27" s="33">
        <v>2360</v>
      </c>
      <c r="F27" s="33">
        <v>270</v>
      </c>
      <c r="G27" s="33">
        <v>320</v>
      </c>
    </row>
    <row r="28" spans="1:7" x14ac:dyDescent="0.3">
      <c r="A28" s="123" t="s">
        <v>144</v>
      </c>
      <c r="B28" s="33">
        <v>527</v>
      </c>
      <c r="C28" s="33">
        <v>67160</v>
      </c>
      <c r="D28" s="33">
        <v>64560</v>
      </c>
      <c r="E28" s="33">
        <v>1510</v>
      </c>
      <c r="F28" s="33">
        <v>1090</v>
      </c>
      <c r="G28" s="33">
        <v>1490</v>
      </c>
    </row>
    <row r="29" spans="1:7" x14ac:dyDescent="0.3">
      <c r="A29" s="123" t="s">
        <v>145</v>
      </c>
      <c r="B29" s="33">
        <v>895</v>
      </c>
      <c r="C29" s="33">
        <v>65330</v>
      </c>
      <c r="D29" s="33">
        <v>62190</v>
      </c>
      <c r="E29" s="33">
        <v>2010</v>
      </c>
      <c r="F29" s="33">
        <v>1140</v>
      </c>
      <c r="G29" s="33">
        <v>1980</v>
      </c>
    </row>
    <row r="30" spans="1:7" x14ac:dyDescent="0.3">
      <c r="A30" s="123" t="s">
        <v>146</v>
      </c>
      <c r="B30" s="33">
        <v>34</v>
      </c>
      <c r="C30" s="33">
        <v>64830</v>
      </c>
      <c r="D30" s="33">
        <v>63930</v>
      </c>
      <c r="E30" s="33">
        <v>650</v>
      </c>
      <c r="F30" s="33">
        <v>260</v>
      </c>
      <c r="G30" s="33">
        <v>280</v>
      </c>
    </row>
    <row r="31" spans="1:7" x14ac:dyDescent="0.3">
      <c r="A31" s="123" t="s">
        <v>147</v>
      </c>
      <c r="B31" s="33">
        <v>99</v>
      </c>
      <c r="C31" s="33">
        <v>64840</v>
      </c>
      <c r="D31" s="33">
        <v>62810</v>
      </c>
      <c r="E31" s="33">
        <v>1380</v>
      </c>
      <c r="F31" s="33">
        <v>650</v>
      </c>
      <c r="G31" s="33">
        <v>2070</v>
      </c>
    </row>
    <row r="32" spans="1:7" x14ac:dyDescent="0.3">
      <c r="A32" s="123" t="s">
        <v>148</v>
      </c>
      <c r="B32" s="33">
        <v>232</v>
      </c>
      <c r="C32" s="33">
        <v>65370</v>
      </c>
      <c r="D32" s="33">
        <v>64300</v>
      </c>
      <c r="E32" s="33">
        <v>960</v>
      </c>
      <c r="F32" s="33">
        <v>120</v>
      </c>
      <c r="G32" s="33">
        <v>770</v>
      </c>
    </row>
    <row r="33" spans="1:7" x14ac:dyDescent="0.3">
      <c r="A33" s="123" t="s">
        <v>149</v>
      </c>
      <c r="B33" s="33">
        <v>28</v>
      </c>
      <c r="C33" s="33">
        <v>61030</v>
      </c>
      <c r="D33" s="33">
        <v>60650</v>
      </c>
      <c r="E33" s="33">
        <v>250</v>
      </c>
      <c r="F33" s="33">
        <v>130</v>
      </c>
      <c r="G33" s="33">
        <v>1780</v>
      </c>
    </row>
    <row r="34" spans="1:7" x14ac:dyDescent="0.3">
      <c r="A34" s="59" t="s">
        <v>150</v>
      </c>
      <c r="B34" s="33"/>
      <c r="C34" s="33"/>
      <c r="D34" s="33"/>
      <c r="E34" s="33"/>
      <c r="F34" s="33"/>
      <c r="G34" s="33"/>
    </row>
    <row r="35" spans="1:7" x14ac:dyDescent="0.3">
      <c r="A35" s="123" t="s">
        <v>171</v>
      </c>
      <c r="B35" s="33">
        <v>16307</v>
      </c>
      <c r="C35" s="33">
        <v>53940</v>
      </c>
      <c r="D35" s="33">
        <v>51520</v>
      </c>
      <c r="E35" s="33">
        <v>1900</v>
      </c>
      <c r="F35" s="33">
        <v>520</v>
      </c>
      <c r="G35" s="33">
        <v>1150</v>
      </c>
    </row>
    <row r="36" spans="1:7" x14ac:dyDescent="0.3">
      <c r="A36" s="123" t="s">
        <v>151</v>
      </c>
      <c r="B36" s="33">
        <v>37</v>
      </c>
      <c r="C36" s="33">
        <v>69440</v>
      </c>
      <c r="D36" s="33">
        <v>64780</v>
      </c>
      <c r="E36" s="33">
        <v>2220</v>
      </c>
      <c r="F36" s="33">
        <v>2440</v>
      </c>
      <c r="G36" s="33">
        <v>2490</v>
      </c>
    </row>
    <row r="37" spans="1:7" x14ac:dyDescent="0.3">
      <c r="A37" s="123" t="s">
        <v>152</v>
      </c>
      <c r="B37" s="33">
        <v>309</v>
      </c>
      <c r="C37" s="33">
        <v>65550</v>
      </c>
      <c r="D37" s="33">
        <v>60100</v>
      </c>
      <c r="E37" s="33">
        <v>4110</v>
      </c>
      <c r="F37" s="33">
        <v>1340</v>
      </c>
      <c r="G37" s="33">
        <v>1090</v>
      </c>
    </row>
    <row r="38" spans="1:7" x14ac:dyDescent="0.3">
      <c r="A38" s="123" t="s">
        <v>153</v>
      </c>
      <c r="B38" s="33">
        <v>9851</v>
      </c>
      <c r="C38" s="33">
        <v>52750</v>
      </c>
      <c r="D38" s="33">
        <v>50440</v>
      </c>
      <c r="E38" s="33">
        <v>1700</v>
      </c>
      <c r="F38" s="33">
        <v>620</v>
      </c>
      <c r="G38" s="33">
        <v>1170</v>
      </c>
    </row>
    <row r="39" spans="1:7" x14ac:dyDescent="0.3">
      <c r="A39" s="123" t="s">
        <v>154</v>
      </c>
      <c r="B39" s="33">
        <v>277</v>
      </c>
      <c r="C39" s="33">
        <v>56500</v>
      </c>
      <c r="D39" s="33">
        <v>54280</v>
      </c>
      <c r="E39" s="33">
        <v>1920</v>
      </c>
      <c r="F39" s="33">
        <v>290</v>
      </c>
      <c r="G39" s="33">
        <v>2360</v>
      </c>
    </row>
    <row r="40" spans="1:7" x14ac:dyDescent="0.3">
      <c r="A40" s="123" t="s">
        <v>155</v>
      </c>
      <c r="B40" s="33">
        <v>519</v>
      </c>
      <c r="C40" s="33">
        <v>52120</v>
      </c>
      <c r="D40" s="33">
        <v>49970</v>
      </c>
      <c r="E40" s="33">
        <v>1880</v>
      </c>
      <c r="F40" s="33">
        <v>270</v>
      </c>
      <c r="G40" s="33">
        <v>1880</v>
      </c>
    </row>
    <row r="41" spans="1:7" x14ac:dyDescent="0.3">
      <c r="A41" s="123" t="s">
        <v>156</v>
      </c>
      <c r="B41" s="33">
        <v>4592</v>
      </c>
      <c r="C41" s="33">
        <v>54390</v>
      </c>
      <c r="D41" s="33">
        <v>52090</v>
      </c>
      <c r="E41" s="33">
        <v>2040</v>
      </c>
      <c r="F41" s="33">
        <v>270</v>
      </c>
      <c r="G41" s="33">
        <v>1000</v>
      </c>
    </row>
    <row r="42" spans="1:7" x14ac:dyDescent="0.3">
      <c r="A42" s="123" t="s">
        <v>157</v>
      </c>
      <c r="B42" s="33">
        <v>265</v>
      </c>
      <c r="C42" s="33">
        <v>65820</v>
      </c>
      <c r="D42" s="33">
        <v>61500</v>
      </c>
      <c r="E42" s="33">
        <v>3640</v>
      </c>
      <c r="F42" s="33">
        <v>690</v>
      </c>
      <c r="G42" s="33">
        <v>270</v>
      </c>
    </row>
    <row r="43" spans="1:7" x14ac:dyDescent="0.3">
      <c r="A43" s="123" t="s">
        <v>158</v>
      </c>
      <c r="B43" s="33">
        <v>38</v>
      </c>
      <c r="C43" s="33">
        <v>67040</v>
      </c>
      <c r="D43" s="33">
        <v>63980</v>
      </c>
      <c r="E43" s="33">
        <v>2970</v>
      </c>
      <c r="F43" s="33">
        <v>100</v>
      </c>
      <c r="G43" s="33">
        <v>490</v>
      </c>
    </row>
    <row r="44" spans="1:7" x14ac:dyDescent="0.3">
      <c r="A44" s="123" t="s">
        <v>159</v>
      </c>
      <c r="B44" s="33">
        <v>34</v>
      </c>
      <c r="C44" s="33">
        <v>55470</v>
      </c>
      <c r="D44" s="33">
        <v>51630</v>
      </c>
      <c r="E44" s="33">
        <v>3360</v>
      </c>
      <c r="F44" s="33">
        <v>480</v>
      </c>
      <c r="G44" s="33">
        <v>1550</v>
      </c>
    </row>
    <row r="45" spans="1:7" x14ac:dyDescent="0.3">
      <c r="A45" s="123" t="s">
        <v>160</v>
      </c>
      <c r="B45" s="33">
        <v>143</v>
      </c>
      <c r="C45" s="33">
        <v>58920</v>
      </c>
      <c r="D45" s="33">
        <v>55690</v>
      </c>
      <c r="E45" s="33">
        <v>3010</v>
      </c>
      <c r="F45" s="33">
        <v>220</v>
      </c>
      <c r="G45" s="33">
        <v>860</v>
      </c>
    </row>
    <row r="46" spans="1:7" x14ac:dyDescent="0.3">
      <c r="A46" s="123" t="s">
        <v>161</v>
      </c>
      <c r="B46" s="33">
        <v>88</v>
      </c>
      <c r="C46" s="33">
        <v>61570</v>
      </c>
      <c r="D46" s="33">
        <v>58610</v>
      </c>
      <c r="E46" s="33">
        <v>1110</v>
      </c>
      <c r="F46" s="33">
        <v>1850</v>
      </c>
      <c r="G46" s="33">
        <v>870</v>
      </c>
    </row>
    <row r="47" spans="1:7" x14ac:dyDescent="0.3">
      <c r="A47" s="123" t="s">
        <v>162</v>
      </c>
      <c r="B47" s="33">
        <v>39</v>
      </c>
      <c r="C47" s="33">
        <v>54380</v>
      </c>
      <c r="D47" s="33">
        <v>50090</v>
      </c>
      <c r="E47" s="33">
        <v>2170</v>
      </c>
      <c r="F47" s="33">
        <v>2120</v>
      </c>
      <c r="G47" s="33">
        <v>2670</v>
      </c>
    </row>
    <row r="48" spans="1:7" x14ac:dyDescent="0.3">
      <c r="A48" s="59" t="s">
        <v>163</v>
      </c>
      <c r="B48" s="33"/>
      <c r="C48" s="33"/>
      <c r="D48" s="33"/>
      <c r="E48" s="33"/>
      <c r="F48" s="33"/>
      <c r="G48" s="33"/>
    </row>
    <row r="49" spans="1:7" x14ac:dyDescent="0.3">
      <c r="A49" s="123" t="s">
        <v>171</v>
      </c>
      <c r="B49" s="33">
        <v>418</v>
      </c>
      <c r="C49" s="33">
        <v>51820</v>
      </c>
      <c r="D49" s="33">
        <v>49530</v>
      </c>
      <c r="E49" s="33">
        <v>2120</v>
      </c>
      <c r="F49" s="33">
        <v>170</v>
      </c>
      <c r="G49" s="33">
        <v>1260</v>
      </c>
    </row>
    <row r="50" spans="1:7" x14ac:dyDescent="0.3">
      <c r="A50" s="123" t="s">
        <v>164</v>
      </c>
      <c r="B50" s="33">
        <v>130</v>
      </c>
      <c r="C50" s="33">
        <v>53850</v>
      </c>
      <c r="D50" s="33">
        <v>51720</v>
      </c>
      <c r="E50" s="33">
        <v>2050</v>
      </c>
      <c r="F50" s="33">
        <v>80</v>
      </c>
      <c r="G50" s="33">
        <v>980</v>
      </c>
    </row>
    <row r="51" spans="1:7" x14ac:dyDescent="0.3">
      <c r="A51" s="123" t="s">
        <v>165</v>
      </c>
      <c r="B51" s="33">
        <v>32</v>
      </c>
      <c r="C51" s="33">
        <v>40110</v>
      </c>
      <c r="D51" s="33">
        <v>39580</v>
      </c>
      <c r="E51" s="33">
        <v>520</v>
      </c>
      <c r="F51" s="33">
        <v>20</v>
      </c>
      <c r="G51" s="33">
        <v>570</v>
      </c>
    </row>
    <row r="52" spans="1:7" x14ac:dyDescent="0.3">
      <c r="A52" s="123" t="s">
        <v>166</v>
      </c>
      <c r="B52" s="33">
        <v>82</v>
      </c>
      <c r="C52" s="33">
        <v>57490</v>
      </c>
      <c r="D52" s="33">
        <v>55440</v>
      </c>
      <c r="E52" s="33">
        <v>1960</v>
      </c>
      <c r="F52" s="33">
        <v>90</v>
      </c>
      <c r="G52" s="33">
        <v>1690</v>
      </c>
    </row>
    <row r="53" spans="1:7" x14ac:dyDescent="0.3">
      <c r="A53" s="123" t="s">
        <v>167</v>
      </c>
      <c r="B53" s="33">
        <v>36</v>
      </c>
      <c r="C53" s="33">
        <v>51240</v>
      </c>
      <c r="D53" s="33">
        <v>45370</v>
      </c>
      <c r="E53" s="33">
        <v>5840</v>
      </c>
      <c r="F53" s="33">
        <v>30</v>
      </c>
      <c r="G53" s="33">
        <v>1260</v>
      </c>
    </row>
    <row r="54" spans="1:7" x14ac:dyDescent="0.3">
      <c r="A54" s="123" t="s">
        <v>168</v>
      </c>
      <c r="B54" s="33">
        <v>37</v>
      </c>
      <c r="C54" s="33">
        <v>48120</v>
      </c>
      <c r="D54" s="33">
        <v>47420</v>
      </c>
      <c r="E54" s="33">
        <v>600</v>
      </c>
      <c r="F54" s="33">
        <v>100</v>
      </c>
      <c r="G54" s="33">
        <v>1270</v>
      </c>
    </row>
    <row r="55" spans="1:7" x14ac:dyDescent="0.3">
      <c r="A55" s="59" t="s">
        <v>169</v>
      </c>
      <c r="B55" s="33"/>
      <c r="C55" s="33"/>
      <c r="D55" s="33"/>
      <c r="E55" s="33"/>
      <c r="F55" s="33"/>
      <c r="G55" s="33"/>
    </row>
    <row r="56" spans="1:7" x14ac:dyDescent="0.3">
      <c r="A56" s="123" t="s">
        <v>171</v>
      </c>
      <c r="B56" s="33">
        <v>40</v>
      </c>
      <c r="C56" s="33">
        <v>44050</v>
      </c>
      <c r="D56" s="33">
        <v>42700</v>
      </c>
      <c r="E56" s="33">
        <v>590</v>
      </c>
      <c r="F56" s="33">
        <v>750</v>
      </c>
      <c r="G56" s="33">
        <v>1170</v>
      </c>
    </row>
    <row r="57" spans="1:7" x14ac:dyDescent="0.3">
      <c r="A57" s="123" t="s">
        <v>170</v>
      </c>
      <c r="B57" s="33">
        <v>28</v>
      </c>
      <c r="C57" s="33">
        <v>45160</v>
      </c>
      <c r="D57" s="33">
        <v>43660</v>
      </c>
      <c r="E57" s="33">
        <v>450</v>
      </c>
      <c r="F57" s="33">
        <v>1050</v>
      </c>
      <c r="G57" s="33">
        <v>1410</v>
      </c>
    </row>
    <row r="58" spans="1:7" s="15" customFormat="1" x14ac:dyDescent="0.3">
      <c r="A58" s="123"/>
      <c r="B58" s="33"/>
      <c r="C58" s="33"/>
      <c r="D58" s="33"/>
      <c r="E58" s="33"/>
      <c r="F58" s="33"/>
      <c r="G58" s="33"/>
    </row>
    <row r="59" spans="1:7" x14ac:dyDescent="0.3">
      <c r="A59" s="107" t="s">
        <v>342</v>
      </c>
      <c r="B59" s="4"/>
      <c r="C59" s="4"/>
      <c r="D59" s="4"/>
      <c r="E59" s="4"/>
      <c r="F59" s="4"/>
      <c r="G59" s="4"/>
    </row>
    <row r="60" spans="1:7" x14ac:dyDescent="0.3">
      <c r="A60" s="123" t="s">
        <v>16</v>
      </c>
      <c r="B60" s="33">
        <v>17248</v>
      </c>
      <c r="C60" s="33">
        <v>56660</v>
      </c>
      <c r="D60" s="33">
        <v>53980</v>
      </c>
      <c r="E60" s="33">
        <v>2000</v>
      </c>
      <c r="F60" s="33">
        <v>680</v>
      </c>
      <c r="G60" s="33">
        <v>1140</v>
      </c>
    </row>
    <row r="61" spans="1:7" s="15" customFormat="1" x14ac:dyDescent="0.3">
      <c r="A61" s="123"/>
      <c r="B61" s="33"/>
      <c r="C61" s="33"/>
      <c r="D61" s="33"/>
      <c r="E61" s="33"/>
      <c r="F61" s="33"/>
      <c r="G61" s="33"/>
    </row>
    <row r="62" spans="1:7" x14ac:dyDescent="0.3">
      <c r="A62" s="59" t="s">
        <v>126</v>
      </c>
      <c r="B62" s="33"/>
      <c r="C62" s="33"/>
      <c r="D62" s="33"/>
      <c r="E62" s="33"/>
      <c r="F62" s="33"/>
      <c r="G62" s="33"/>
    </row>
    <row r="63" spans="1:7" x14ac:dyDescent="0.3">
      <c r="A63" s="123" t="s">
        <v>171</v>
      </c>
      <c r="B63" s="33">
        <v>1179</v>
      </c>
      <c r="C63" s="33">
        <v>70400</v>
      </c>
      <c r="D63" s="33">
        <v>67080</v>
      </c>
      <c r="E63" s="33">
        <v>2460</v>
      </c>
      <c r="F63" s="33">
        <v>860</v>
      </c>
      <c r="G63" s="33">
        <v>770</v>
      </c>
    </row>
    <row r="64" spans="1:7" x14ac:dyDescent="0.3">
      <c r="A64" s="123" t="s">
        <v>127</v>
      </c>
      <c r="B64" s="33">
        <v>71</v>
      </c>
      <c r="C64" s="33">
        <v>71530</v>
      </c>
      <c r="D64" s="33">
        <v>69330</v>
      </c>
      <c r="E64" s="33">
        <v>1740</v>
      </c>
      <c r="F64" s="33">
        <v>460</v>
      </c>
      <c r="G64" s="33">
        <v>1210</v>
      </c>
    </row>
    <row r="65" spans="1:7" x14ac:dyDescent="0.3">
      <c r="A65" s="123" t="s">
        <v>128</v>
      </c>
      <c r="B65" s="33">
        <v>42</v>
      </c>
      <c r="C65" s="33">
        <v>69210</v>
      </c>
      <c r="D65" s="33">
        <v>67360</v>
      </c>
      <c r="E65" s="33">
        <v>1060</v>
      </c>
      <c r="F65" s="33">
        <v>790</v>
      </c>
      <c r="G65" s="33">
        <v>800</v>
      </c>
    </row>
    <row r="66" spans="1:7" x14ac:dyDescent="0.3">
      <c r="A66" s="123" t="s">
        <v>131</v>
      </c>
      <c r="B66" s="33">
        <v>23</v>
      </c>
      <c r="C66" s="33">
        <v>68710</v>
      </c>
      <c r="D66" s="33">
        <v>66090</v>
      </c>
      <c r="E66" s="33">
        <v>1490</v>
      </c>
      <c r="F66" s="33">
        <v>1130</v>
      </c>
      <c r="G66" s="33">
        <v>1040</v>
      </c>
    </row>
    <row r="67" spans="1:7" x14ac:dyDescent="0.3">
      <c r="A67" s="123" t="s">
        <v>132</v>
      </c>
      <c r="B67" s="33">
        <v>1000</v>
      </c>
      <c r="C67" s="33">
        <v>70620</v>
      </c>
      <c r="D67" s="33">
        <v>67070</v>
      </c>
      <c r="E67" s="33">
        <v>2640</v>
      </c>
      <c r="F67" s="33">
        <v>910</v>
      </c>
      <c r="G67" s="33">
        <v>740</v>
      </c>
    </row>
    <row r="68" spans="1:7" x14ac:dyDescent="0.3">
      <c r="A68" s="59" t="s">
        <v>133</v>
      </c>
      <c r="B68" s="33"/>
      <c r="C68" s="33"/>
      <c r="D68" s="33"/>
      <c r="E68" s="33"/>
      <c r="F68" s="33"/>
      <c r="G68" s="33"/>
    </row>
    <row r="69" spans="1:7" x14ac:dyDescent="0.3">
      <c r="A69" s="123" t="s">
        <v>171</v>
      </c>
      <c r="B69" s="33">
        <v>5142</v>
      </c>
      <c r="C69" s="33">
        <v>60260</v>
      </c>
      <c r="D69" s="33">
        <v>57270</v>
      </c>
      <c r="E69" s="33">
        <v>2290</v>
      </c>
      <c r="F69" s="33">
        <v>690</v>
      </c>
      <c r="G69" s="33">
        <v>1200</v>
      </c>
    </row>
    <row r="70" spans="1:7" x14ac:dyDescent="0.3">
      <c r="A70" s="123" t="s">
        <v>136</v>
      </c>
      <c r="B70" s="33">
        <v>188</v>
      </c>
      <c r="C70" s="33">
        <v>62770</v>
      </c>
      <c r="D70" s="33">
        <v>61040</v>
      </c>
      <c r="E70" s="33">
        <v>1270</v>
      </c>
      <c r="F70" s="33">
        <v>470</v>
      </c>
      <c r="G70" s="33">
        <v>1280</v>
      </c>
    </row>
    <row r="71" spans="1:7" x14ac:dyDescent="0.3">
      <c r="A71" s="123" t="s">
        <v>137</v>
      </c>
      <c r="B71" s="33">
        <v>2581</v>
      </c>
      <c r="C71" s="33">
        <v>56150</v>
      </c>
      <c r="D71" s="33">
        <v>53380</v>
      </c>
      <c r="E71" s="33">
        <v>2180</v>
      </c>
      <c r="F71" s="33">
        <v>600</v>
      </c>
      <c r="G71" s="33">
        <v>1080</v>
      </c>
    </row>
    <row r="72" spans="1:7" x14ac:dyDescent="0.3">
      <c r="A72" s="123" t="s">
        <v>138</v>
      </c>
      <c r="B72" s="33">
        <v>701</v>
      </c>
      <c r="C72" s="33">
        <v>64210</v>
      </c>
      <c r="D72" s="33">
        <v>60060</v>
      </c>
      <c r="E72" s="33">
        <v>3980</v>
      </c>
      <c r="F72" s="33">
        <v>160</v>
      </c>
      <c r="G72" s="33">
        <v>1110</v>
      </c>
    </row>
    <row r="73" spans="1:7" x14ac:dyDescent="0.3">
      <c r="A73" s="123" t="s">
        <v>139</v>
      </c>
      <c r="B73" s="33">
        <v>109</v>
      </c>
      <c r="C73" s="33">
        <v>58480</v>
      </c>
      <c r="D73" s="33">
        <v>56950</v>
      </c>
      <c r="E73" s="33">
        <v>560</v>
      </c>
      <c r="F73" s="33">
        <v>970</v>
      </c>
      <c r="G73" s="33">
        <v>510</v>
      </c>
    </row>
    <row r="74" spans="1:7" x14ac:dyDescent="0.3">
      <c r="A74" s="123" t="s">
        <v>141</v>
      </c>
      <c r="B74" s="33">
        <v>173</v>
      </c>
      <c r="C74" s="33">
        <v>63410</v>
      </c>
      <c r="D74" s="33">
        <v>59710</v>
      </c>
      <c r="E74" s="33">
        <v>2280</v>
      </c>
      <c r="F74" s="33">
        <v>1430</v>
      </c>
      <c r="G74" s="33">
        <v>1230</v>
      </c>
    </row>
    <row r="75" spans="1:7" x14ac:dyDescent="0.3">
      <c r="A75" s="123" t="s">
        <v>142</v>
      </c>
      <c r="B75" s="33">
        <v>110</v>
      </c>
      <c r="C75" s="33">
        <v>57060</v>
      </c>
      <c r="D75" s="33">
        <v>55460</v>
      </c>
      <c r="E75" s="33">
        <v>1050</v>
      </c>
      <c r="F75" s="33">
        <v>560</v>
      </c>
      <c r="G75" s="33">
        <v>760</v>
      </c>
    </row>
    <row r="76" spans="1:7" x14ac:dyDescent="0.3">
      <c r="A76" s="123" t="s">
        <v>143</v>
      </c>
      <c r="B76" s="33">
        <v>52</v>
      </c>
      <c r="C76" s="33">
        <v>64320</v>
      </c>
      <c r="D76" s="33">
        <v>61230</v>
      </c>
      <c r="E76" s="33">
        <v>2790</v>
      </c>
      <c r="F76" s="33">
        <v>300</v>
      </c>
      <c r="G76" s="33">
        <v>280</v>
      </c>
    </row>
    <row r="77" spans="1:7" x14ac:dyDescent="0.3">
      <c r="A77" s="123" t="s">
        <v>144</v>
      </c>
      <c r="B77" s="33">
        <v>300</v>
      </c>
      <c r="C77" s="33">
        <v>68000</v>
      </c>
      <c r="D77" s="33">
        <v>64620</v>
      </c>
      <c r="E77" s="33">
        <v>1750</v>
      </c>
      <c r="F77" s="33">
        <v>1640</v>
      </c>
      <c r="G77" s="33">
        <v>1440</v>
      </c>
    </row>
    <row r="78" spans="1:7" x14ac:dyDescent="0.3">
      <c r="A78" s="123" t="s">
        <v>145</v>
      </c>
      <c r="B78" s="33">
        <v>618</v>
      </c>
      <c r="C78" s="33">
        <v>66350</v>
      </c>
      <c r="D78" s="33">
        <v>62630</v>
      </c>
      <c r="E78" s="33">
        <v>2360</v>
      </c>
      <c r="F78" s="33">
        <v>1360</v>
      </c>
      <c r="G78" s="33">
        <v>2080</v>
      </c>
    </row>
    <row r="79" spans="1:7" x14ac:dyDescent="0.3">
      <c r="A79" s="123" t="s">
        <v>147</v>
      </c>
      <c r="B79" s="33">
        <v>63</v>
      </c>
      <c r="C79" s="33">
        <v>63700</v>
      </c>
      <c r="D79" s="33">
        <v>61110</v>
      </c>
      <c r="E79" s="33">
        <v>1790</v>
      </c>
      <c r="F79" s="33">
        <v>800</v>
      </c>
      <c r="G79" s="33">
        <v>1750</v>
      </c>
    </row>
    <row r="80" spans="1:7" x14ac:dyDescent="0.3">
      <c r="A80" s="123" t="s">
        <v>148</v>
      </c>
      <c r="B80" s="33">
        <v>130</v>
      </c>
      <c r="C80" s="33">
        <v>66230</v>
      </c>
      <c r="D80" s="33">
        <v>65020</v>
      </c>
      <c r="E80" s="33">
        <v>1140</v>
      </c>
      <c r="F80" s="33">
        <v>70</v>
      </c>
      <c r="G80" s="33">
        <v>720</v>
      </c>
    </row>
    <row r="81" spans="1:7" x14ac:dyDescent="0.3">
      <c r="A81" s="59" t="s">
        <v>150</v>
      </c>
      <c r="B81" s="33"/>
      <c r="C81" s="33"/>
      <c r="D81" s="33"/>
      <c r="E81" s="33"/>
      <c r="F81" s="33"/>
      <c r="G81" s="33"/>
    </row>
    <row r="82" spans="1:7" x14ac:dyDescent="0.3">
      <c r="A82" s="123" t="s">
        <v>171</v>
      </c>
      <c r="B82" s="33">
        <v>10600</v>
      </c>
      <c r="C82" s="33">
        <v>53590</v>
      </c>
      <c r="D82" s="33">
        <v>51110</v>
      </c>
      <c r="E82" s="33">
        <v>1820</v>
      </c>
      <c r="F82" s="33">
        <v>670</v>
      </c>
      <c r="G82" s="33">
        <v>1140</v>
      </c>
    </row>
    <row r="83" spans="1:7" x14ac:dyDescent="0.3">
      <c r="A83" s="123" t="s">
        <v>152</v>
      </c>
      <c r="B83" s="33">
        <v>236</v>
      </c>
      <c r="C83" s="33">
        <v>67660</v>
      </c>
      <c r="D83" s="33">
        <v>61530</v>
      </c>
      <c r="E83" s="33">
        <v>4440</v>
      </c>
      <c r="F83" s="33">
        <v>1690</v>
      </c>
      <c r="G83" s="33">
        <v>870</v>
      </c>
    </row>
    <row r="84" spans="1:7" x14ac:dyDescent="0.3">
      <c r="A84" s="123" t="s">
        <v>153</v>
      </c>
      <c r="B84" s="33">
        <v>9399</v>
      </c>
      <c r="C84" s="33">
        <v>52770</v>
      </c>
      <c r="D84" s="33">
        <v>50390</v>
      </c>
      <c r="E84" s="33">
        <v>1730</v>
      </c>
      <c r="F84" s="33">
        <v>640</v>
      </c>
      <c r="G84" s="33">
        <v>1130</v>
      </c>
    </row>
    <row r="85" spans="1:7" x14ac:dyDescent="0.3">
      <c r="A85" s="123" t="s">
        <v>154</v>
      </c>
      <c r="B85" s="33">
        <v>186</v>
      </c>
      <c r="C85" s="33">
        <v>55520</v>
      </c>
      <c r="D85" s="33">
        <v>53410</v>
      </c>
      <c r="E85" s="33">
        <v>1910</v>
      </c>
      <c r="F85" s="33">
        <v>200</v>
      </c>
      <c r="G85" s="33">
        <v>2500</v>
      </c>
    </row>
    <row r="86" spans="1:7" x14ac:dyDescent="0.3">
      <c r="A86" s="123" t="s">
        <v>156</v>
      </c>
      <c r="B86" s="33">
        <v>338</v>
      </c>
      <c r="C86" s="33">
        <v>55600</v>
      </c>
      <c r="D86" s="33">
        <v>54150</v>
      </c>
      <c r="E86" s="33">
        <v>1020</v>
      </c>
      <c r="F86" s="33">
        <v>430</v>
      </c>
      <c r="G86" s="33">
        <v>600</v>
      </c>
    </row>
    <row r="87" spans="1:7" x14ac:dyDescent="0.3">
      <c r="A87" s="123" t="s">
        <v>157</v>
      </c>
      <c r="B87" s="33">
        <v>73</v>
      </c>
      <c r="C87" s="33">
        <v>63870</v>
      </c>
      <c r="D87" s="33">
        <v>56750</v>
      </c>
      <c r="E87" s="33">
        <v>5440</v>
      </c>
      <c r="F87" s="33">
        <v>1680</v>
      </c>
      <c r="G87" s="33">
        <v>710</v>
      </c>
    </row>
    <row r="88" spans="1:7" x14ac:dyDescent="0.3">
      <c r="A88" s="123" t="s">
        <v>160</v>
      </c>
      <c r="B88" s="33">
        <v>113</v>
      </c>
      <c r="C88" s="33">
        <v>60310</v>
      </c>
      <c r="D88" s="33">
        <v>57030</v>
      </c>
      <c r="E88" s="33">
        <v>3080</v>
      </c>
      <c r="F88" s="33">
        <v>200</v>
      </c>
      <c r="G88" s="33">
        <v>1070</v>
      </c>
    </row>
    <row r="89" spans="1:7" x14ac:dyDescent="0.3">
      <c r="A89" s="123" t="s">
        <v>161</v>
      </c>
      <c r="B89" s="33">
        <v>28</v>
      </c>
      <c r="C89" s="33">
        <v>58450</v>
      </c>
      <c r="D89" s="33">
        <v>52370</v>
      </c>
      <c r="E89" s="33">
        <v>890</v>
      </c>
      <c r="F89" s="33">
        <v>5190</v>
      </c>
      <c r="G89" s="33">
        <v>2270</v>
      </c>
    </row>
    <row r="90" spans="1:7" x14ac:dyDescent="0.3">
      <c r="A90" s="59" t="s">
        <v>163</v>
      </c>
      <c r="B90" s="33"/>
      <c r="C90" s="33"/>
      <c r="D90" s="33"/>
      <c r="E90" s="33"/>
      <c r="F90" s="33"/>
      <c r="G90" s="33"/>
    </row>
    <row r="91" spans="1:7" x14ac:dyDescent="0.3">
      <c r="A91" s="123" t="s">
        <v>171</v>
      </c>
      <c r="B91" s="33">
        <v>277</v>
      </c>
      <c r="C91" s="33">
        <v>51030</v>
      </c>
      <c r="D91" s="33">
        <v>49120</v>
      </c>
      <c r="E91" s="33">
        <v>1700</v>
      </c>
      <c r="F91" s="33">
        <v>210</v>
      </c>
      <c r="G91" s="33">
        <v>1370</v>
      </c>
    </row>
    <row r="92" spans="1:7" x14ac:dyDescent="0.3">
      <c r="A92" s="123" t="s">
        <v>164</v>
      </c>
      <c r="B92" s="33">
        <v>76</v>
      </c>
      <c r="C92" s="33">
        <v>56400</v>
      </c>
      <c r="D92" s="33">
        <v>53510</v>
      </c>
      <c r="E92" s="33">
        <v>2840</v>
      </c>
      <c r="F92" s="33">
        <v>50</v>
      </c>
      <c r="G92" s="33">
        <v>1140</v>
      </c>
    </row>
    <row r="93" spans="1:7" x14ac:dyDescent="0.3">
      <c r="A93" s="123" t="s">
        <v>166</v>
      </c>
      <c r="B93" s="33">
        <v>45</v>
      </c>
      <c r="C93" s="33">
        <v>54080</v>
      </c>
      <c r="D93" s="33">
        <v>53100</v>
      </c>
      <c r="E93" s="33">
        <v>870</v>
      </c>
      <c r="F93" s="33">
        <v>110</v>
      </c>
      <c r="G93" s="33">
        <v>2650</v>
      </c>
    </row>
    <row r="94" spans="1:7" s="15" customFormat="1" x14ac:dyDescent="0.3">
      <c r="A94" s="123"/>
      <c r="B94" s="33"/>
      <c r="C94" s="33"/>
      <c r="D94" s="33"/>
      <c r="E94" s="33"/>
      <c r="F94" s="33"/>
      <c r="G94" s="33"/>
    </row>
    <row r="95" spans="1:7" x14ac:dyDescent="0.3">
      <c r="A95" s="107" t="s">
        <v>343</v>
      </c>
      <c r="B95" s="4"/>
      <c r="C95" s="4"/>
      <c r="D95" s="4"/>
      <c r="E95" s="4"/>
      <c r="F95" s="4"/>
      <c r="G95" s="4"/>
    </row>
    <row r="96" spans="1:7" x14ac:dyDescent="0.3">
      <c r="A96" s="123" t="s">
        <v>16</v>
      </c>
      <c r="B96" s="33">
        <v>9645</v>
      </c>
      <c r="C96" s="33">
        <v>58750</v>
      </c>
      <c r="D96" s="33">
        <v>54860</v>
      </c>
      <c r="E96" s="33">
        <v>3150</v>
      </c>
      <c r="F96" s="33">
        <v>730</v>
      </c>
      <c r="G96" s="33">
        <v>1360</v>
      </c>
    </row>
    <row r="97" spans="1:7" s="15" customFormat="1" x14ac:dyDescent="0.3">
      <c r="A97" s="123"/>
      <c r="B97" s="33"/>
      <c r="C97" s="33"/>
      <c r="D97" s="33"/>
      <c r="E97" s="33"/>
      <c r="F97" s="33"/>
      <c r="G97" s="33"/>
    </row>
    <row r="98" spans="1:7" x14ac:dyDescent="0.3">
      <c r="A98" s="59" t="s">
        <v>126</v>
      </c>
      <c r="B98" s="33"/>
      <c r="C98" s="33"/>
      <c r="D98" s="33"/>
      <c r="E98" s="33"/>
      <c r="F98" s="33"/>
      <c r="G98" s="33"/>
    </row>
    <row r="99" spans="1:7" x14ac:dyDescent="0.3">
      <c r="A99" s="123" t="s">
        <v>171</v>
      </c>
      <c r="B99" s="33">
        <v>446</v>
      </c>
      <c r="C99" s="33">
        <v>73170</v>
      </c>
      <c r="D99" s="33">
        <v>66700</v>
      </c>
      <c r="E99" s="33">
        <v>5480</v>
      </c>
      <c r="F99" s="33">
        <v>1000</v>
      </c>
      <c r="G99" s="33">
        <v>910</v>
      </c>
    </row>
    <row r="100" spans="1:7" x14ac:dyDescent="0.3">
      <c r="A100" s="123" t="s">
        <v>132</v>
      </c>
      <c r="B100" s="33">
        <v>415</v>
      </c>
      <c r="C100" s="33">
        <v>73070</v>
      </c>
      <c r="D100" s="33">
        <v>66460</v>
      </c>
      <c r="E100" s="33">
        <v>5540</v>
      </c>
      <c r="F100" s="33">
        <v>1070</v>
      </c>
      <c r="G100" s="33">
        <v>910</v>
      </c>
    </row>
    <row r="101" spans="1:7" x14ac:dyDescent="0.3">
      <c r="A101" s="59" t="s">
        <v>133</v>
      </c>
      <c r="B101" s="33"/>
      <c r="C101" s="33"/>
      <c r="D101" s="33"/>
      <c r="E101" s="33"/>
      <c r="F101" s="33"/>
      <c r="G101" s="33"/>
    </row>
    <row r="102" spans="1:7" x14ac:dyDescent="0.3">
      <c r="A102" s="123" t="s">
        <v>171</v>
      </c>
      <c r="B102" s="33">
        <v>3232</v>
      </c>
      <c r="C102" s="33">
        <v>63120</v>
      </c>
      <c r="D102" s="33">
        <v>59010</v>
      </c>
      <c r="E102" s="33">
        <v>3480</v>
      </c>
      <c r="F102" s="33">
        <v>630</v>
      </c>
      <c r="G102" s="33">
        <v>1380</v>
      </c>
    </row>
    <row r="103" spans="1:7" x14ac:dyDescent="0.3">
      <c r="A103" s="123" t="s">
        <v>136</v>
      </c>
      <c r="B103" s="33">
        <v>122</v>
      </c>
      <c r="C103" s="33">
        <v>64130</v>
      </c>
      <c r="D103" s="33">
        <v>61980</v>
      </c>
      <c r="E103" s="33">
        <v>1690</v>
      </c>
      <c r="F103" s="33">
        <v>460</v>
      </c>
      <c r="G103" s="33">
        <v>1340</v>
      </c>
    </row>
    <row r="104" spans="1:7" x14ac:dyDescent="0.3">
      <c r="A104" s="123" t="s">
        <v>137</v>
      </c>
      <c r="B104" s="33">
        <v>1279</v>
      </c>
      <c r="C104" s="33">
        <v>58340</v>
      </c>
      <c r="D104" s="33">
        <v>53940</v>
      </c>
      <c r="E104" s="33">
        <v>4140</v>
      </c>
      <c r="F104" s="33">
        <v>260</v>
      </c>
      <c r="G104" s="33">
        <v>1320</v>
      </c>
    </row>
    <row r="105" spans="1:7" x14ac:dyDescent="0.3">
      <c r="A105" s="123" t="s">
        <v>138</v>
      </c>
      <c r="B105" s="33">
        <v>626</v>
      </c>
      <c r="C105" s="33">
        <v>64540</v>
      </c>
      <c r="D105" s="33">
        <v>59990</v>
      </c>
      <c r="E105" s="33">
        <v>4400</v>
      </c>
      <c r="F105" s="33">
        <v>160</v>
      </c>
      <c r="G105" s="33">
        <v>1140</v>
      </c>
    </row>
    <row r="106" spans="1:7" x14ac:dyDescent="0.3">
      <c r="A106" s="123" t="s">
        <v>141</v>
      </c>
      <c r="B106" s="33">
        <v>128</v>
      </c>
      <c r="C106" s="33">
        <v>64090</v>
      </c>
      <c r="D106" s="33">
        <v>59630</v>
      </c>
      <c r="E106" s="33">
        <v>3060</v>
      </c>
      <c r="F106" s="33">
        <v>1410</v>
      </c>
      <c r="G106" s="33">
        <v>1050</v>
      </c>
    </row>
    <row r="107" spans="1:7" x14ac:dyDescent="0.3">
      <c r="A107" s="123" t="s">
        <v>142</v>
      </c>
      <c r="B107" s="33">
        <v>39</v>
      </c>
      <c r="C107" s="33">
        <v>61980</v>
      </c>
      <c r="D107" s="33">
        <v>59290</v>
      </c>
      <c r="E107" s="33">
        <v>2420</v>
      </c>
      <c r="F107" s="33">
        <v>270</v>
      </c>
      <c r="G107" s="33">
        <v>530</v>
      </c>
    </row>
    <row r="108" spans="1:7" x14ac:dyDescent="0.3">
      <c r="A108" s="123" t="s">
        <v>143</v>
      </c>
      <c r="B108" s="33">
        <v>44</v>
      </c>
      <c r="C108" s="33">
        <v>65010</v>
      </c>
      <c r="D108" s="33">
        <v>61510</v>
      </c>
      <c r="E108" s="33">
        <v>3250</v>
      </c>
      <c r="F108" s="33">
        <v>240</v>
      </c>
      <c r="G108" s="33">
        <v>330</v>
      </c>
    </row>
    <row r="109" spans="1:7" x14ac:dyDescent="0.3">
      <c r="A109" s="123" t="s">
        <v>144</v>
      </c>
      <c r="B109" s="33">
        <v>219</v>
      </c>
      <c r="C109" s="33">
        <v>72350</v>
      </c>
      <c r="D109" s="33">
        <v>67730</v>
      </c>
      <c r="E109" s="33">
        <v>2380</v>
      </c>
      <c r="F109" s="33">
        <v>2230</v>
      </c>
      <c r="G109" s="33">
        <v>1810</v>
      </c>
    </row>
    <row r="110" spans="1:7" x14ac:dyDescent="0.3">
      <c r="A110" s="123" t="s">
        <v>145</v>
      </c>
      <c r="B110" s="33">
        <v>570</v>
      </c>
      <c r="C110" s="33">
        <v>67480</v>
      </c>
      <c r="D110" s="33">
        <v>63560</v>
      </c>
      <c r="E110" s="33">
        <v>2550</v>
      </c>
      <c r="F110" s="33">
        <v>1370</v>
      </c>
      <c r="G110" s="33">
        <v>2110</v>
      </c>
    </row>
    <row r="111" spans="1:7" x14ac:dyDescent="0.3">
      <c r="A111" s="123" t="s">
        <v>147</v>
      </c>
      <c r="B111" s="33">
        <v>34</v>
      </c>
      <c r="C111" s="33">
        <v>66860</v>
      </c>
      <c r="D111" s="33">
        <v>62670</v>
      </c>
      <c r="E111" s="33">
        <v>2770</v>
      </c>
      <c r="F111" s="33">
        <v>1410</v>
      </c>
      <c r="G111" s="33">
        <v>960</v>
      </c>
    </row>
    <row r="112" spans="1:7" x14ac:dyDescent="0.3">
      <c r="A112" s="123" t="s">
        <v>148</v>
      </c>
      <c r="B112" s="33">
        <v>99</v>
      </c>
      <c r="C112" s="33">
        <v>66060</v>
      </c>
      <c r="D112" s="33">
        <v>64600</v>
      </c>
      <c r="E112" s="33">
        <v>1370</v>
      </c>
      <c r="F112" s="33">
        <v>100</v>
      </c>
      <c r="G112" s="33">
        <v>590</v>
      </c>
    </row>
    <row r="113" spans="1:7" x14ac:dyDescent="0.3">
      <c r="A113" s="59" t="s">
        <v>150</v>
      </c>
      <c r="B113" s="33"/>
      <c r="C113" s="33"/>
      <c r="D113" s="33"/>
      <c r="E113" s="33"/>
      <c r="F113" s="33"/>
      <c r="G113" s="33"/>
    </row>
    <row r="114" spans="1:7" x14ac:dyDescent="0.3">
      <c r="A114" s="123" t="s">
        <v>171</v>
      </c>
      <c r="B114" s="33">
        <v>5799</v>
      </c>
      <c r="C114" s="33">
        <v>55320</v>
      </c>
      <c r="D114" s="33">
        <v>51720</v>
      </c>
      <c r="E114" s="33">
        <v>2820</v>
      </c>
      <c r="F114" s="33">
        <v>790</v>
      </c>
      <c r="G114" s="33">
        <v>1370</v>
      </c>
    </row>
    <row r="115" spans="1:7" x14ac:dyDescent="0.3">
      <c r="A115" s="123" t="s">
        <v>152</v>
      </c>
      <c r="B115" s="33">
        <v>180</v>
      </c>
      <c r="C115" s="33">
        <v>67590</v>
      </c>
      <c r="D115" s="33">
        <v>61270</v>
      </c>
      <c r="E115" s="33">
        <v>5750</v>
      </c>
      <c r="F115" s="33">
        <v>570</v>
      </c>
      <c r="G115" s="33">
        <v>790</v>
      </c>
    </row>
    <row r="116" spans="1:7" x14ac:dyDescent="0.3">
      <c r="A116" s="123" t="s">
        <v>153</v>
      </c>
      <c r="B116" s="33">
        <v>4979</v>
      </c>
      <c r="C116" s="33">
        <v>54260</v>
      </c>
      <c r="D116" s="33">
        <v>50750</v>
      </c>
      <c r="E116" s="33">
        <v>2710</v>
      </c>
      <c r="F116" s="33">
        <v>800</v>
      </c>
      <c r="G116" s="33">
        <v>1390</v>
      </c>
    </row>
    <row r="117" spans="1:7" x14ac:dyDescent="0.3">
      <c r="A117" s="123" t="s">
        <v>154</v>
      </c>
      <c r="B117" s="33">
        <v>128</v>
      </c>
      <c r="C117" s="33">
        <v>55890</v>
      </c>
      <c r="D117" s="33">
        <v>53230</v>
      </c>
      <c r="E117" s="33">
        <v>2540</v>
      </c>
      <c r="F117" s="33">
        <v>120</v>
      </c>
      <c r="G117" s="33">
        <v>2580</v>
      </c>
    </row>
    <row r="118" spans="1:7" x14ac:dyDescent="0.3">
      <c r="A118" s="123" t="s">
        <v>156</v>
      </c>
      <c r="B118" s="33">
        <v>128</v>
      </c>
      <c r="C118" s="33">
        <v>57890</v>
      </c>
      <c r="D118" s="33">
        <v>55850</v>
      </c>
      <c r="E118" s="33">
        <v>1960</v>
      </c>
      <c r="F118" s="33">
        <v>80</v>
      </c>
      <c r="G118" s="33">
        <v>790</v>
      </c>
    </row>
    <row r="119" spans="1:7" x14ac:dyDescent="0.3">
      <c r="A119" s="123" t="s">
        <v>157</v>
      </c>
      <c r="B119" s="33">
        <v>66</v>
      </c>
      <c r="C119" s="33">
        <v>63850</v>
      </c>
      <c r="D119" s="33">
        <v>56110</v>
      </c>
      <c r="E119" s="33">
        <v>5930</v>
      </c>
      <c r="F119" s="33">
        <v>1810</v>
      </c>
      <c r="G119" s="33">
        <v>700</v>
      </c>
    </row>
    <row r="120" spans="1:7" x14ac:dyDescent="0.3">
      <c r="A120" s="123" t="s">
        <v>158</v>
      </c>
      <c r="B120" s="33">
        <v>28</v>
      </c>
      <c r="C120" s="33">
        <v>70490</v>
      </c>
      <c r="D120" s="33">
        <v>66510</v>
      </c>
      <c r="E120" s="33">
        <v>3860</v>
      </c>
      <c r="F120" s="33">
        <v>110</v>
      </c>
      <c r="G120" s="33">
        <v>650</v>
      </c>
    </row>
    <row r="121" spans="1:7" x14ac:dyDescent="0.3">
      <c r="A121" s="123" t="s">
        <v>160</v>
      </c>
      <c r="B121" s="33">
        <v>98</v>
      </c>
      <c r="C121" s="33">
        <v>60970</v>
      </c>
      <c r="D121" s="33">
        <v>57400</v>
      </c>
      <c r="E121" s="33">
        <v>3470</v>
      </c>
      <c r="F121" s="33">
        <v>100</v>
      </c>
      <c r="G121" s="33">
        <v>1050</v>
      </c>
    </row>
    <row r="122" spans="1:7" x14ac:dyDescent="0.3">
      <c r="A122" s="59" t="s">
        <v>163</v>
      </c>
      <c r="B122" s="33"/>
      <c r="C122" s="33"/>
      <c r="D122" s="33"/>
      <c r="E122" s="33"/>
      <c r="F122" s="33"/>
      <c r="G122" s="33"/>
    </row>
    <row r="123" spans="1:7" x14ac:dyDescent="0.3">
      <c r="A123" s="123" t="s">
        <v>171</v>
      </c>
      <c r="B123" s="33">
        <v>152</v>
      </c>
      <c r="C123" s="33">
        <v>55680</v>
      </c>
      <c r="D123" s="33">
        <v>52840</v>
      </c>
      <c r="E123" s="33">
        <v>2520</v>
      </c>
      <c r="F123" s="33">
        <v>310</v>
      </c>
      <c r="G123" s="33">
        <v>1500</v>
      </c>
    </row>
    <row r="124" spans="1:7" x14ac:dyDescent="0.3">
      <c r="A124" s="123" t="s">
        <v>164</v>
      </c>
      <c r="B124" s="33">
        <v>61</v>
      </c>
      <c r="C124" s="33">
        <v>60500</v>
      </c>
      <c r="D124" s="33">
        <v>57230</v>
      </c>
      <c r="E124" s="33">
        <v>3210</v>
      </c>
      <c r="F124" s="33">
        <v>60</v>
      </c>
      <c r="G124" s="33">
        <v>1290</v>
      </c>
    </row>
    <row r="125" spans="1:7" s="15" customFormat="1" x14ac:dyDescent="0.3">
      <c r="A125" s="123"/>
      <c r="B125" s="33"/>
      <c r="C125" s="33"/>
      <c r="D125" s="33"/>
      <c r="E125" s="33"/>
      <c r="F125" s="33"/>
      <c r="G125" s="33"/>
    </row>
    <row r="126" spans="1:7" x14ac:dyDescent="0.3">
      <c r="A126" s="107" t="s">
        <v>344</v>
      </c>
      <c r="B126" s="4"/>
      <c r="C126" s="4"/>
      <c r="D126" s="4"/>
      <c r="E126" s="4"/>
      <c r="F126" s="4"/>
      <c r="G126" s="4"/>
    </row>
    <row r="127" spans="1:7" x14ac:dyDescent="0.3">
      <c r="A127" s="123" t="s">
        <v>16</v>
      </c>
      <c r="B127" s="33">
        <v>7603</v>
      </c>
      <c r="C127" s="33">
        <v>54010</v>
      </c>
      <c r="D127" s="33">
        <v>52870</v>
      </c>
      <c r="E127" s="33">
        <v>530</v>
      </c>
      <c r="F127" s="33">
        <v>620</v>
      </c>
      <c r="G127" s="33">
        <v>860</v>
      </c>
    </row>
    <row r="128" spans="1:7" s="15" customFormat="1" x14ac:dyDescent="0.3">
      <c r="A128" s="123"/>
      <c r="B128" s="33"/>
      <c r="C128" s="33"/>
      <c r="D128" s="33"/>
      <c r="E128" s="33"/>
      <c r="F128" s="33"/>
      <c r="G128" s="33"/>
    </row>
    <row r="129" spans="1:7" x14ac:dyDescent="0.3">
      <c r="A129" s="59" t="s">
        <v>126</v>
      </c>
      <c r="B129" s="33"/>
      <c r="C129" s="33"/>
      <c r="D129" s="33"/>
      <c r="E129" s="33"/>
      <c r="F129" s="33"/>
      <c r="G129" s="33"/>
    </row>
    <row r="130" spans="1:7" x14ac:dyDescent="0.3">
      <c r="A130" s="123" t="s">
        <v>171</v>
      </c>
      <c r="B130" s="33">
        <v>733</v>
      </c>
      <c r="C130" s="33">
        <v>68710</v>
      </c>
      <c r="D130" s="33">
        <v>67320</v>
      </c>
      <c r="E130" s="33">
        <v>630</v>
      </c>
      <c r="F130" s="33">
        <v>770</v>
      </c>
      <c r="G130" s="33">
        <v>680</v>
      </c>
    </row>
    <row r="131" spans="1:7" x14ac:dyDescent="0.3">
      <c r="A131" s="123" t="s">
        <v>127</v>
      </c>
      <c r="B131" s="33">
        <v>62</v>
      </c>
      <c r="C131" s="33">
        <v>69730</v>
      </c>
      <c r="D131" s="33">
        <v>68390</v>
      </c>
      <c r="E131" s="33">
        <v>810</v>
      </c>
      <c r="F131" s="33">
        <v>530</v>
      </c>
      <c r="G131" s="33">
        <v>1360</v>
      </c>
    </row>
    <row r="132" spans="1:7" x14ac:dyDescent="0.3">
      <c r="A132" s="123" t="s">
        <v>128</v>
      </c>
      <c r="B132" s="33">
        <v>34</v>
      </c>
      <c r="C132" s="33">
        <v>67980</v>
      </c>
      <c r="D132" s="33">
        <v>66400</v>
      </c>
      <c r="E132" s="33">
        <v>600</v>
      </c>
      <c r="F132" s="33">
        <v>980</v>
      </c>
      <c r="G132" s="33">
        <v>690</v>
      </c>
    </row>
    <row r="133" spans="1:7" x14ac:dyDescent="0.3">
      <c r="A133" s="123" t="s">
        <v>132</v>
      </c>
      <c r="B133" s="33">
        <v>585</v>
      </c>
      <c r="C133" s="33">
        <v>68880</v>
      </c>
      <c r="D133" s="33">
        <v>67500</v>
      </c>
      <c r="E133" s="33">
        <v>590</v>
      </c>
      <c r="F133" s="33">
        <v>790</v>
      </c>
      <c r="G133" s="33">
        <v>620</v>
      </c>
    </row>
    <row r="134" spans="1:7" x14ac:dyDescent="0.3">
      <c r="A134" s="59" t="s">
        <v>133</v>
      </c>
      <c r="B134" s="33"/>
      <c r="C134" s="33"/>
      <c r="D134" s="33"/>
      <c r="E134" s="33"/>
      <c r="F134" s="33"/>
      <c r="G134" s="33"/>
    </row>
    <row r="135" spans="1:7" x14ac:dyDescent="0.3">
      <c r="A135" s="123" t="s">
        <v>171</v>
      </c>
      <c r="B135" s="33">
        <v>1910</v>
      </c>
      <c r="C135" s="33">
        <v>55420</v>
      </c>
      <c r="D135" s="33">
        <v>54330</v>
      </c>
      <c r="E135" s="33">
        <v>270</v>
      </c>
      <c r="F135" s="33">
        <v>810</v>
      </c>
      <c r="G135" s="33">
        <v>900</v>
      </c>
    </row>
    <row r="136" spans="1:7" x14ac:dyDescent="0.3">
      <c r="A136" s="123" t="s">
        <v>136</v>
      </c>
      <c r="B136" s="33">
        <v>66</v>
      </c>
      <c r="C136" s="33">
        <v>60260</v>
      </c>
      <c r="D136" s="33">
        <v>59290</v>
      </c>
      <c r="E136" s="33">
        <v>500</v>
      </c>
      <c r="F136" s="33">
        <v>480</v>
      </c>
      <c r="G136" s="33">
        <v>1170</v>
      </c>
    </row>
    <row r="137" spans="1:7" x14ac:dyDescent="0.3">
      <c r="A137" s="123" t="s">
        <v>137</v>
      </c>
      <c r="B137" s="33">
        <v>1302</v>
      </c>
      <c r="C137" s="33">
        <v>54010</v>
      </c>
      <c r="D137" s="33">
        <v>52840</v>
      </c>
      <c r="E137" s="33">
        <v>250</v>
      </c>
      <c r="F137" s="33">
        <v>920</v>
      </c>
      <c r="G137" s="33">
        <v>840</v>
      </c>
    </row>
    <row r="138" spans="1:7" x14ac:dyDescent="0.3">
      <c r="A138" s="123" t="s">
        <v>138</v>
      </c>
      <c r="B138" s="33">
        <v>75</v>
      </c>
      <c r="C138" s="33">
        <v>61410</v>
      </c>
      <c r="D138" s="33">
        <v>60730</v>
      </c>
      <c r="E138" s="33">
        <v>500</v>
      </c>
      <c r="F138" s="33">
        <v>180</v>
      </c>
      <c r="G138" s="33">
        <v>870</v>
      </c>
    </row>
    <row r="139" spans="1:7" x14ac:dyDescent="0.3">
      <c r="A139" s="123" t="s">
        <v>139</v>
      </c>
      <c r="B139" s="33">
        <v>97</v>
      </c>
      <c r="C139" s="33">
        <v>58130</v>
      </c>
      <c r="D139" s="33">
        <v>56710</v>
      </c>
      <c r="E139" s="33">
        <v>330</v>
      </c>
      <c r="F139" s="33">
        <v>1090</v>
      </c>
      <c r="G139" s="33">
        <v>580</v>
      </c>
    </row>
    <row r="140" spans="1:7" x14ac:dyDescent="0.3">
      <c r="A140" s="123" t="s">
        <v>141</v>
      </c>
      <c r="B140" s="33">
        <v>45</v>
      </c>
      <c r="C140" s="33">
        <v>61480</v>
      </c>
      <c r="D140" s="33">
        <v>59940</v>
      </c>
      <c r="E140" s="33">
        <v>60</v>
      </c>
      <c r="F140" s="33">
        <v>1480</v>
      </c>
      <c r="G140" s="33">
        <v>1770</v>
      </c>
    </row>
    <row r="141" spans="1:7" x14ac:dyDescent="0.3">
      <c r="A141" s="123" t="s">
        <v>142</v>
      </c>
      <c r="B141" s="33">
        <v>71</v>
      </c>
      <c r="C141" s="33">
        <v>54360</v>
      </c>
      <c r="D141" s="33">
        <v>53350</v>
      </c>
      <c r="E141" s="33">
        <v>300</v>
      </c>
      <c r="F141" s="33">
        <v>720</v>
      </c>
      <c r="G141" s="33">
        <v>890</v>
      </c>
    </row>
    <row r="142" spans="1:7" x14ac:dyDescent="0.3">
      <c r="A142" s="123" t="s">
        <v>144</v>
      </c>
      <c r="B142" s="33">
        <v>81</v>
      </c>
      <c r="C142" s="33">
        <v>56260</v>
      </c>
      <c r="D142" s="33">
        <v>56180</v>
      </c>
      <c r="E142" s="33">
        <v>30</v>
      </c>
      <c r="F142" s="33">
        <v>40</v>
      </c>
      <c r="G142" s="33">
        <v>430</v>
      </c>
    </row>
    <row r="143" spans="1:7" x14ac:dyDescent="0.3">
      <c r="A143" s="123" t="s">
        <v>145</v>
      </c>
      <c r="B143" s="33">
        <v>48</v>
      </c>
      <c r="C143" s="33">
        <v>52980</v>
      </c>
      <c r="D143" s="33">
        <v>51570</v>
      </c>
      <c r="E143" s="33">
        <v>150</v>
      </c>
      <c r="F143" s="33">
        <v>1260</v>
      </c>
      <c r="G143" s="33">
        <v>1660</v>
      </c>
    </row>
    <row r="144" spans="1:7" x14ac:dyDescent="0.3">
      <c r="A144" s="123" t="s">
        <v>147</v>
      </c>
      <c r="B144" s="33">
        <v>29</v>
      </c>
      <c r="C144" s="33">
        <v>60010</v>
      </c>
      <c r="D144" s="33">
        <v>59280</v>
      </c>
      <c r="E144" s="33">
        <v>650</v>
      </c>
      <c r="F144" s="33">
        <v>90</v>
      </c>
      <c r="G144" s="33">
        <v>2670</v>
      </c>
    </row>
    <row r="145" spans="1:7" x14ac:dyDescent="0.3">
      <c r="A145" s="123" t="s">
        <v>148</v>
      </c>
      <c r="B145" s="33">
        <v>31</v>
      </c>
      <c r="C145" s="33">
        <v>66750</v>
      </c>
      <c r="D145" s="33">
        <v>66360</v>
      </c>
      <c r="E145" s="33">
        <v>400</v>
      </c>
      <c r="F145" s="33">
        <v>0</v>
      </c>
      <c r="G145" s="33">
        <v>1140</v>
      </c>
    </row>
    <row r="146" spans="1:7" x14ac:dyDescent="0.3">
      <c r="A146" s="59" t="s">
        <v>150</v>
      </c>
      <c r="B146" s="33"/>
      <c r="C146" s="33"/>
      <c r="D146" s="33"/>
      <c r="E146" s="33"/>
      <c r="F146" s="33"/>
      <c r="G146" s="33"/>
    </row>
    <row r="147" spans="1:7" x14ac:dyDescent="0.3">
      <c r="A147" s="123" t="s">
        <v>171</v>
      </c>
      <c r="B147" s="33">
        <v>4801</v>
      </c>
      <c r="C147" s="33">
        <v>51510</v>
      </c>
      <c r="D147" s="33">
        <v>50370</v>
      </c>
      <c r="E147" s="33">
        <v>610</v>
      </c>
      <c r="F147" s="33">
        <v>530</v>
      </c>
      <c r="G147" s="33">
        <v>860</v>
      </c>
    </row>
    <row r="148" spans="1:7" x14ac:dyDescent="0.3">
      <c r="A148" s="123" t="s">
        <v>152</v>
      </c>
      <c r="B148" s="33">
        <v>56</v>
      </c>
      <c r="C148" s="33">
        <v>67870</v>
      </c>
      <c r="D148" s="33">
        <v>62370</v>
      </c>
      <c r="E148" s="33">
        <v>220</v>
      </c>
      <c r="F148" s="33">
        <v>5280</v>
      </c>
      <c r="G148" s="33">
        <v>1120</v>
      </c>
    </row>
    <row r="149" spans="1:7" x14ac:dyDescent="0.3">
      <c r="A149" s="123" t="s">
        <v>153</v>
      </c>
      <c r="B149" s="33">
        <v>4420</v>
      </c>
      <c r="C149" s="33">
        <v>51090</v>
      </c>
      <c r="D149" s="33">
        <v>50000</v>
      </c>
      <c r="E149" s="33">
        <v>630</v>
      </c>
      <c r="F149" s="33">
        <v>460</v>
      </c>
      <c r="G149" s="33">
        <v>850</v>
      </c>
    </row>
    <row r="150" spans="1:7" x14ac:dyDescent="0.3">
      <c r="A150" s="123" t="s">
        <v>154</v>
      </c>
      <c r="B150" s="33">
        <v>58</v>
      </c>
      <c r="C150" s="33">
        <v>54700</v>
      </c>
      <c r="D150" s="33">
        <v>53820</v>
      </c>
      <c r="E150" s="33">
        <v>510</v>
      </c>
      <c r="F150" s="33">
        <v>370</v>
      </c>
      <c r="G150" s="33">
        <v>2310</v>
      </c>
    </row>
    <row r="151" spans="1:7" x14ac:dyDescent="0.3">
      <c r="A151" s="123" t="s">
        <v>156</v>
      </c>
      <c r="B151" s="33">
        <v>210</v>
      </c>
      <c r="C151" s="33">
        <v>54200</v>
      </c>
      <c r="D151" s="33">
        <v>53110</v>
      </c>
      <c r="E151" s="33">
        <v>450</v>
      </c>
      <c r="F151" s="33">
        <v>650</v>
      </c>
      <c r="G151" s="33">
        <v>490</v>
      </c>
    </row>
    <row r="152" spans="1:7" x14ac:dyDescent="0.3">
      <c r="A152" s="59" t="s">
        <v>163</v>
      </c>
      <c r="B152" s="33"/>
      <c r="C152" s="33"/>
      <c r="D152" s="33"/>
      <c r="E152" s="33"/>
      <c r="F152" s="33"/>
      <c r="G152" s="33"/>
    </row>
    <row r="153" spans="1:7" x14ac:dyDescent="0.3">
      <c r="A153" s="123" t="s">
        <v>165</v>
      </c>
      <c r="B153" s="33">
        <v>24</v>
      </c>
      <c r="C153" s="33">
        <v>36210</v>
      </c>
      <c r="D153" s="33">
        <v>35870</v>
      </c>
      <c r="E153" s="33">
        <v>320</v>
      </c>
      <c r="F153" s="33">
        <v>20</v>
      </c>
      <c r="G153" s="33">
        <v>370</v>
      </c>
    </row>
    <row r="154" spans="1:7" x14ac:dyDescent="0.3">
      <c r="A154" s="123" t="s">
        <v>166</v>
      </c>
      <c r="B154" s="33">
        <v>29</v>
      </c>
      <c r="C154" s="33">
        <v>51300</v>
      </c>
      <c r="D154" s="33">
        <v>50200</v>
      </c>
      <c r="E154" s="33">
        <v>930</v>
      </c>
      <c r="F154" s="33">
        <v>170</v>
      </c>
      <c r="G154" s="33">
        <v>3000</v>
      </c>
    </row>
    <row r="155" spans="1:7" x14ac:dyDescent="0.3">
      <c r="A155" s="123" t="s">
        <v>168</v>
      </c>
      <c r="B155" s="33">
        <v>31</v>
      </c>
      <c r="C155" s="33">
        <v>46250</v>
      </c>
      <c r="D155" s="33">
        <v>45610</v>
      </c>
      <c r="E155" s="33">
        <v>630</v>
      </c>
      <c r="F155" s="33">
        <v>10</v>
      </c>
      <c r="G155" s="33">
        <v>1130</v>
      </c>
    </row>
    <row r="156" spans="1:7" x14ac:dyDescent="0.3">
      <c r="A156" s="59" t="s">
        <v>169</v>
      </c>
      <c r="B156" s="33"/>
      <c r="C156" s="33"/>
      <c r="D156" s="33"/>
      <c r="E156" s="33"/>
      <c r="F156" s="33"/>
      <c r="G156" s="33"/>
    </row>
    <row r="157" spans="1:7" x14ac:dyDescent="0.3">
      <c r="A157" s="123" t="s">
        <v>171</v>
      </c>
      <c r="B157" s="33">
        <v>25</v>
      </c>
      <c r="C157" s="33">
        <v>45090</v>
      </c>
      <c r="D157" s="33">
        <v>43500</v>
      </c>
      <c r="E157" s="33">
        <v>410</v>
      </c>
      <c r="F157" s="33">
        <v>1180</v>
      </c>
      <c r="G157" s="33">
        <v>1530</v>
      </c>
    </row>
    <row r="158" spans="1:7" x14ac:dyDescent="0.3">
      <c r="A158" s="123" t="s">
        <v>170</v>
      </c>
      <c r="B158" s="33">
        <v>25</v>
      </c>
      <c r="C158" s="33">
        <v>45090</v>
      </c>
      <c r="D158" s="33">
        <v>43500</v>
      </c>
      <c r="E158" s="33">
        <v>410</v>
      </c>
      <c r="F158" s="33">
        <v>1180</v>
      </c>
      <c r="G158" s="33">
        <v>1530</v>
      </c>
    </row>
    <row r="159" spans="1:7" s="15" customFormat="1" x14ac:dyDescent="0.3">
      <c r="A159" s="123"/>
      <c r="B159" s="33"/>
      <c r="C159" s="33"/>
      <c r="D159" s="33"/>
      <c r="E159" s="33"/>
      <c r="F159" s="33"/>
      <c r="G159" s="33"/>
    </row>
    <row r="160" spans="1:7" x14ac:dyDescent="0.3">
      <c r="A160" s="107" t="s">
        <v>345</v>
      </c>
      <c r="B160" s="4"/>
      <c r="C160" s="4"/>
      <c r="D160" s="4"/>
      <c r="E160" s="4"/>
      <c r="F160" s="4"/>
      <c r="G160" s="4"/>
    </row>
    <row r="161" spans="1:7" x14ac:dyDescent="0.3">
      <c r="A161" s="123" t="s">
        <v>16</v>
      </c>
      <c r="B161" s="33">
        <v>7498</v>
      </c>
      <c r="C161" s="33">
        <v>56860</v>
      </c>
      <c r="D161" s="33">
        <v>54650</v>
      </c>
      <c r="E161" s="33">
        <v>1950</v>
      </c>
      <c r="F161" s="33">
        <v>270</v>
      </c>
      <c r="G161" s="33">
        <v>1150</v>
      </c>
    </row>
    <row r="162" spans="1:7" s="15" customFormat="1" x14ac:dyDescent="0.3">
      <c r="A162" s="123"/>
      <c r="B162" s="33"/>
      <c r="C162" s="33"/>
      <c r="D162" s="33"/>
      <c r="E162" s="33"/>
      <c r="F162" s="33"/>
      <c r="G162" s="33"/>
    </row>
    <row r="163" spans="1:7" ht="12" customHeight="1" x14ac:dyDescent="0.3">
      <c r="A163" s="59" t="s">
        <v>126</v>
      </c>
      <c r="B163" s="33"/>
      <c r="C163" s="33"/>
      <c r="D163" s="33"/>
      <c r="E163" s="33"/>
      <c r="F163" s="33"/>
      <c r="G163" s="33"/>
    </row>
    <row r="164" spans="1:7" x14ac:dyDescent="0.3">
      <c r="A164" s="123" t="s">
        <v>171</v>
      </c>
      <c r="B164" s="33">
        <v>366</v>
      </c>
      <c r="C164" s="33">
        <v>68830</v>
      </c>
      <c r="D164" s="33">
        <v>66090</v>
      </c>
      <c r="E164" s="33">
        <v>2460</v>
      </c>
      <c r="F164" s="33">
        <v>270</v>
      </c>
      <c r="G164" s="33">
        <v>670</v>
      </c>
    </row>
    <row r="165" spans="1:7" x14ac:dyDescent="0.3">
      <c r="A165" s="123" t="s">
        <v>128</v>
      </c>
      <c r="B165" s="33">
        <v>143</v>
      </c>
      <c r="C165" s="33">
        <v>69450</v>
      </c>
      <c r="D165" s="33">
        <v>64810</v>
      </c>
      <c r="E165" s="33">
        <v>4420</v>
      </c>
      <c r="F165" s="33">
        <v>220</v>
      </c>
      <c r="G165" s="33">
        <v>100</v>
      </c>
    </row>
    <row r="166" spans="1:7" x14ac:dyDescent="0.3">
      <c r="A166" s="123" t="s">
        <v>132</v>
      </c>
      <c r="B166" s="33">
        <v>100</v>
      </c>
      <c r="C166" s="33">
        <v>70440</v>
      </c>
      <c r="D166" s="33">
        <v>68500</v>
      </c>
      <c r="E166" s="33">
        <v>1690</v>
      </c>
      <c r="F166" s="33">
        <v>260</v>
      </c>
      <c r="G166" s="33">
        <v>1500</v>
      </c>
    </row>
    <row r="167" spans="1:7" x14ac:dyDescent="0.3">
      <c r="A167" s="59" t="s">
        <v>133</v>
      </c>
      <c r="B167" s="33"/>
      <c r="C167" s="33"/>
      <c r="D167" s="33"/>
      <c r="E167" s="33"/>
      <c r="F167" s="33"/>
      <c r="G167" s="33"/>
    </row>
    <row r="168" spans="1:7" x14ac:dyDescent="0.3">
      <c r="A168" s="123" t="s">
        <v>171</v>
      </c>
      <c r="B168" s="33">
        <v>1262</v>
      </c>
      <c r="C168" s="33">
        <v>64280</v>
      </c>
      <c r="D168" s="33">
        <v>62660</v>
      </c>
      <c r="E168" s="33">
        <v>1280</v>
      </c>
      <c r="F168" s="33">
        <v>350</v>
      </c>
      <c r="G168" s="33">
        <v>1220</v>
      </c>
    </row>
    <row r="169" spans="1:7" x14ac:dyDescent="0.3">
      <c r="A169" s="123" t="s">
        <v>134</v>
      </c>
      <c r="B169" s="33">
        <v>43</v>
      </c>
      <c r="C169" s="33">
        <v>66660</v>
      </c>
      <c r="D169" s="33">
        <v>64070</v>
      </c>
      <c r="E169" s="33">
        <v>2500</v>
      </c>
      <c r="F169" s="33">
        <v>90</v>
      </c>
      <c r="G169" s="33">
        <v>440</v>
      </c>
    </row>
    <row r="170" spans="1:7" x14ac:dyDescent="0.3">
      <c r="A170" s="123" t="s">
        <v>136</v>
      </c>
      <c r="B170" s="33">
        <v>40</v>
      </c>
      <c r="C170" s="33">
        <v>62090</v>
      </c>
      <c r="D170" s="33">
        <v>60530</v>
      </c>
      <c r="E170" s="33">
        <v>1460</v>
      </c>
      <c r="F170" s="33">
        <v>100</v>
      </c>
      <c r="G170" s="33">
        <v>3050</v>
      </c>
    </row>
    <row r="171" spans="1:7" x14ac:dyDescent="0.3">
      <c r="A171" s="123" t="s">
        <v>137</v>
      </c>
      <c r="B171" s="33">
        <v>37</v>
      </c>
      <c r="C171" s="33">
        <v>65910</v>
      </c>
      <c r="D171" s="33">
        <v>64500</v>
      </c>
      <c r="E171" s="33">
        <v>1180</v>
      </c>
      <c r="F171" s="33">
        <v>230</v>
      </c>
      <c r="G171" s="33">
        <v>1420</v>
      </c>
    </row>
    <row r="172" spans="1:7" x14ac:dyDescent="0.3">
      <c r="A172" s="123" t="s">
        <v>138</v>
      </c>
      <c r="B172" s="33">
        <v>181</v>
      </c>
      <c r="C172" s="33">
        <v>64050</v>
      </c>
      <c r="D172" s="33">
        <v>62150</v>
      </c>
      <c r="E172" s="33">
        <v>1520</v>
      </c>
      <c r="F172" s="33">
        <v>380</v>
      </c>
      <c r="G172" s="33">
        <v>500</v>
      </c>
    </row>
    <row r="173" spans="1:7" x14ac:dyDescent="0.3">
      <c r="A173" s="123" t="s">
        <v>139</v>
      </c>
      <c r="B173" s="33">
        <v>61</v>
      </c>
      <c r="C173" s="33">
        <v>61560</v>
      </c>
      <c r="D173" s="33">
        <v>60070</v>
      </c>
      <c r="E173" s="33">
        <v>1440</v>
      </c>
      <c r="F173" s="33">
        <v>60</v>
      </c>
      <c r="G173" s="33">
        <v>350</v>
      </c>
    </row>
    <row r="174" spans="1:7" x14ac:dyDescent="0.3">
      <c r="A174" s="123" t="s">
        <v>141</v>
      </c>
      <c r="B174" s="33">
        <v>54</v>
      </c>
      <c r="C174" s="33">
        <v>64150</v>
      </c>
      <c r="D174" s="33">
        <v>61820</v>
      </c>
      <c r="E174" s="33">
        <v>2090</v>
      </c>
      <c r="F174" s="33">
        <v>240</v>
      </c>
      <c r="G174" s="33">
        <v>650</v>
      </c>
    </row>
    <row r="175" spans="1:7" x14ac:dyDescent="0.3">
      <c r="A175" s="123" t="s">
        <v>142</v>
      </c>
      <c r="B175" s="33">
        <v>61</v>
      </c>
      <c r="C175" s="33">
        <v>62360</v>
      </c>
      <c r="D175" s="33">
        <v>60420</v>
      </c>
      <c r="E175" s="33">
        <v>1650</v>
      </c>
      <c r="F175" s="33">
        <v>280</v>
      </c>
      <c r="G175" s="33">
        <v>450</v>
      </c>
    </row>
    <row r="176" spans="1:7" x14ac:dyDescent="0.3">
      <c r="A176" s="123" t="s">
        <v>143</v>
      </c>
      <c r="B176" s="33">
        <v>34</v>
      </c>
      <c r="C176" s="33">
        <v>65860</v>
      </c>
      <c r="D176" s="33">
        <v>63930</v>
      </c>
      <c r="E176" s="33">
        <v>1710</v>
      </c>
      <c r="F176" s="33">
        <v>230</v>
      </c>
      <c r="G176" s="33">
        <v>380</v>
      </c>
    </row>
    <row r="177" spans="1:7" x14ac:dyDescent="0.3">
      <c r="A177" s="123" t="s">
        <v>144</v>
      </c>
      <c r="B177" s="33">
        <v>227</v>
      </c>
      <c r="C177" s="33">
        <v>66040</v>
      </c>
      <c r="D177" s="33">
        <v>64490</v>
      </c>
      <c r="E177" s="33">
        <v>1200</v>
      </c>
      <c r="F177" s="33">
        <v>360</v>
      </c>
      <c r="G177" s="33">
        <v>1570</v>
      </c>
    </row>
    <row r="178" spans="1:7" x14ac:dyDescent="0.3">
      <c r="A178" s="123" t="s">
        <v>145</v>
      </c>
      <c r="B178" s="33">
        <v>277</v>
      </c>
      <c r="C178" s="33">
        <v>63060</v>
      </c>
      <c r="D178" s="33">
        <v>61210</v>
      </c>
      <c r="E178" s="33">
        <v>1220</v>
      </c>
      <c r="F178" s="33">
        <v>630</v>
      </c>
      <c r="G178" s="33">
        <v>1780</v>
      </c>
    </row>
    <row r="179" spans="1:7" x14ac:dyDescent="0.3">
      <c r="A179" s="123" t="s">
        <v>148</v>
      </c>
      <c r="B179" s="33">
        <v>102</v>
      </c>
      <c r="C179" s="33">
        <v>64290</v>
      </c>
      <c r="D179" s="33">
        <v>63380</v>
      </c>
      <c r="E179" s="33">
        <v>740</v>
      </c>
      <c r="F179" s="33">
        <v>170</v>
      </c>
      <c r="G179" s="33">
        <v>840</v>
      </c>
    </row>
    <row r="180" spans="1:7" x14ac:dyDescent="0.3">
      <c r="A180" s="59" t="s">
        <v>150</v>
      </c>
      <c r="B180" s="33"/>
      <c r="C180" s="33"/>
      <c r="D180" s="33"/>
      <c r="E180" s="33"/>
      <c r="F180" s="33"/>
      <c r="G180" s="33"/>
    </row>
    <row r="181" spans="1:7" x14ac:dyDescent="0.3">
      <c r="A181" s="123" t="s">
        <v>171</v>
      </c>
      <c r="B181" s="33">
        <v>5707</v>
      </c>
      <c r="C181" s="33">
        <v>54590</v>
      </c>
      <c r="D181" s="33">
        <v>52300</v>
      </c>
      <c r="E181" s="33">
        <v>2040</v>
      </c>
      <c r="F181" s="33">
        <v>250</v>
      </c>
      <c r="G181" s="33">
        <v>1170</v>
      </c>
    </row>
    <row r="182" spans="1:7" x14ac:dyDescent="0.3">
      <c r="A182" s="123" t="s">
        <v>152</v>
      </c>
      <c r="B182" s="33">
        <v>73</v>
      </c>
      <c r="C182" s="33">
        <v>58740</v>
      </c>
      <c r="D182" s="33">
        <v>55490</v>
      </c>
      <c r="E182" s="33">
        <v>3050</v>
      </c>
      <c r="F182" s="33">
        <v>210</v>
      </c>
      <c r="G182" s="33">
        <v>1820</v>
      </c>
    </row>
    <row r="183" spans="1:7" x14ac:dyDescent="0.3">
      <c r="A183" s="123" t="s">
        <v>153</v>
      </c>
      <c r="B183" s="33">
        <v>452</v>
      </c>
      <c r="C183" s="33">
        <v>52530</v>
      </c>
      <c r="D183" s="33">
        <v>51280</v>
      </c>
      <c r="E183" s="33">
        <v>1090</v>
      </c>
      <c r="F183" s="33">
        <v>160</v>
      </c>
      <c r="G183" s="33">
        <v>2040</v>
      </c>
    </row>
    <row r="184" spans="1:7" x14ac:dyDescent="0.3">
      <c r="A184" s="123" t="s">
        <v>154</v>
      </c>
      <c r="B184" s="33">
        <v>91</v>
      </c>
      <c r="C184" s="33">
        <v>58490</v>
      </c>
      <c r="D184" s="33">
        <v>56060</v>
      </c>
      <c r="E184" s="33">
        <v>1960</v>
      </c>
      <c r="F184" s="33">
        <v>480</v>
      </c>
      <c r="G184" s="33">
        <v>2080</v>
      </c>
    </row>
    <row r="185" spans="1:7" x14ac:dyDescent="0.3">
      <c r="A185" s="123" t="s">
        <v>156</v>
      </c>
      <c r="B185" s="33">
        <v>4254</v>
      </c>
      <c r="C185" s="33">
        <v>54300</v>
      </c>
      <c r="D185" s="33">
        <v>51920</v>
      </c>
      <c r="E185" s="33">
        <v>2120</v>
      </c>
      <c r="F185" s="33">
        <v>260</v>
      </c>
      <c r="G185" s="33">
        <v>1030</v>
      </c>
    </row>
    <row r="186" spans="1:7" x14ac:dyDescent="0.3">
      <c r="A186" s="123" t="s">
        <v>157</v>
      </c>
      <c r="B186" s="33">
        <v>192</v>
      </c>
      <c r="C186" s="33">
        <v>66560</v>
      </c>
      <c r="D186" s="33">
        <v>63300</v>
      </c>
      <c r="E186" s="33">
        <v>2950</v>
      </c>
      <c r="F186" s="33">
        <v>310</v>
      </c>
      <c r="G186" s="33">
        <v>100</v>
      </c>
    </row>
    <row r="187" spans="1:7" x14ac:dyDescent="0.3">
      <c r="A187" s="123" t="s">
        <v>160</v>
      </c>
      <c r="B187" s="33">
        <v>30</v>
      </c>
      <c r="C187" s="33">
        <v>53690</v>
      </c>
      <c r="D187" s="33">
        <v>50650</v>
      </c>
      <c r="E187" s="33">
        <v>2750</v>
      </c>
      <c r="F187" s="33">
        <v>290</v>
      </c>
      <c r="G187" s="33">
        <v>70</v>
      </c>
    </row>
    <row r="188" spans="1:7" x14ac:dyDescent="0.3">
      <c r="A188" s="123" t="s">
        <v>161</v>
      </c>
      <c r="B188" s="33">
        <v>60</v>
      </c>
      <c r="C188" s="33">
        <v>63020</v>
      </c>
      <c r="D188" s="33">
        <v>61520</v>
      </c>
      <c r="E188" s="33">
        <v>1220</v>
      </c>
      <c r="F188" s="33">
        <v>280</v>
      </c>
      <c r="G188" s="33">
        <v>210</v>
      </c>
    </row>
    <row r="189" spans="1:7" x14ac:dyDescent="0.3">
      <c r="A189" s="59" t="s">
        <v>163</v>
      </c>
      <c r="B189" s="33"/>
      <c r="C189" s="33"/>
      <c r="D189" s="33"/>
      <c r="E189" s="33"/>
      <c r="F189" s="33"/>
      <c r="G189" s="33"/>
    </row>
    <row r="190" spans="1:7" x14ac:dyDescent="0.3">
      <c r="A190" s="123" t="s">
        <v>164</v>
      </c>
      <c r="B190" s="33">
        <v>54</v>
      </c>
      <c r="C190" s="33">
        <v>50270</v>
      </c>
      <c r="D190" s="33">
        <v>49210</v>
      </c>
      <c r="E190" s="33">
        <v>940</v>
      </c>
      <c r="F190" s="33">
        <v>120</v>
      </c>
      <c r="G190" s="33">
        <v>770</v>
      </c>
    </row>
    <row r="191" spans="1:7" x14ac:dyDescent="0.3">
      <c r="A191" s="123" t="s">
        <v>166</v>
      </c>
      <c r="B191" s="33">
        <v>37</v>
      </c>
      <c r="C191" s="33">
        <v>61640</v>
      </c>
      <c r="D191" s="33">
        <v>58280</v>
      </c>
      <c r="E191" s="33">
        <v>3300</v>
      </c>
      <c r="F191" s="33">
        <v>60</v>
      </c>
      <c r="G191" s="33">
        <v>520</v>
      </c>
    </row>
    <row r="192" spans="1:7" s="15" customFormat="1" x14ac:dyDescent="0.3">
      <c r="A192" s="123"/>
      <c r="B192" s="33"/>
      <c r="C192" s="33"/>
      <c r="D192" s="33"/>
      <c r="E192" s="33"/>
      <c r="F192" s="33"/>
      <c r="G192" s="33"/>
    </row>
    <row r="193" spans="1:7" x14ac:dyDescent="0.3">
      <c r="A193" s="60" t="s">
        <v>346</v>
      </c>
      <c r="B193" s="33"/>
      <c r="C193" s="33"/>
      <c r="D193" s="33"/>
      <c r="E193" s="33"/>
      <c r="F193" s="33"/>
      <c r="G193" s="33"/>
    </row>
    <row r="194" spans="1:7" x14ac:dyDescent="0.3">
      <c r="A194" s="123" t="s">
        <v>16</v>
      </c>
      <c r="B194" s="33">
        <v>16392</v>
      </c>
      <c r="C194" s="33">
        <v>54530</v>
      </c>
      <c r="D194" s="33">
        <v>52330</v>
      </c>
      <c r="E194" s="33">
        <v>1610</v>
      </c>
      <c r="F194" s="33">
        <v>590</v>
      </c>
      <c r="G194" s="33">
        <v>1020</v>
      </c>
    </row>
    <row r="195" spans="1:7" s="15" customFormat="1" x14ac:dyDescent="0.3">
      <c r="A195" s="123"/>
      <c r="B195" s="33"/>
      <c r="C195" s="33"/>
      <c r="D195" s="33"/>
      <c r="E195" s="33"/>
      <c r="F195" s="33"/>
      <c r="G195" s="33"/>
    </row>
    <row r="196" spans="1:7" x14ac:dyDescent="0.3">
      <c r="A196" s="59" t="s">
        <v>126</v>
      </c>
      <c r="B196" s="33"/>
      <c r="C196" s="33"/>
      <c r="D196" s="33"/>
      <c r="E196" s="33"/>
      <c r="F196" s="33"/>
      <c r="G196" s="33"/>
    </row>
    <row r="197" spans="1:7" x14ac:dyDescent="0.3">
      <c r="A197" s="123" t="s">
        <v>171</v>
      </c>
      <c r="B197" s="33">
        <v>1094</v>
      </c>
      <c r="C197" s="33">
        <v>69390</v>
      </c>
      <c r="D197" s="33">
        <v>66630</v>
      </c>
      <c r="E197" s="33">
        <v>1940</v>
      </c>
      <c r="F197" s="33">
        <v>820</v>
      </c>
      <c r="G197" s="33">
        <v>680</v>
      </c>
    </row>
    <row r="198" spans="1:7" x14ac:dyDescent="0.3">
      <c r="A198" s="123" t="s">
        <v>127</v>
      </c>
      <c r="B198" s="33">
        <v>72</v>
      </c>
      <c r="C198" s="33">
        <v>70130</v>
      </c>
      <c r="D198" s="33">
        <v>68640</v>
      </c>
      <c r="E198" s="33">
        <v>1030</v>
      </c>
      <c r="F198" s="33">
        <v>450</v>
      </c>
      <c r="G198" s="33">
        <v>1210</v>
      </c>
    </row>
    <row r="199" spans="1:7" x14ac:dyDescent="0.3">
      <c r="A199" s="123" t="s">
        <v>128</v>
      </c>
      <c r="B199" s="33">
        <v>121</v>
      </c>
      <c r="C199" s="33">
        <v>67890</v>
      </c>
      <c r="D199" s="33">
        <v>64190</v>
      </c>
      <c r="E199" s="33">
        <v>3340</v>
      </c>
      <c r="F199" s="33">
        <v>360</v>
      </c>
      <c r="G199" s="33">
        <v>300</v>
      </c>
    </row>
    <row r="200" spans="1:7" x14ac:dyDescent="0.3">
      <c r="A200" s="123" t="s">
        <v>131</v>
      </c>
      <c r="B200" s="33">
        <v>23</v>
      </c>
      <c r="C200" s="33">
        <v>69340</v>
      </c>
      <c r="D200" s="33">
        <v>66750</v>
      </c>
      <c r="E200" s="33">
        <v>1490</v>
      </c>
      <c r="F200" s="33">
        <v>1100</v>
      </c>
      <c r="G200" s="33">
        <v>1040</v>
      </c>
    </row>
    <row r="201" spans="1:7" x14ac:dyDescent="0.3">
      <c r="A201" s="123" t="s">
        <v>132</v>
      </c>
      <c r="B201" s="33">
        <v>822</v>
      </c>
      <c r="C201" s="33">
        <v>69750</v>
      </c>
      <c r="D201" s="33">
        <v>66930</v>
      </c>
      <c r="E201" s="33">
        <v>1860</v>
      </c>
      <c r="F201" s="33">
        <v>960</v>
      </c>
      <c r="G201" s="33">
        <v>690</v>
      </c>
    </row>
    <row r="202" spans="1:7" x14ac:dyDescent="0.3">
      <c r="A202" s="59" t="s">
        <v>133</v>
      </c>
      <c r="B202" s="33"/>
      <c r="C202" s="33"/>
      <c r="D202" s="33"/>
      <c r="E202" s="33"/>
      <c r="F202" s="33"/>
      <c r="G202" s="33"/>
    </row>
    <row r="203" spans="1:7" x14ac:dyDescent="0.3">
      <c r="A203" s="123" t="s">
        <v>171</v>
      </c>
      <c r="B203" s="33">
        <v>3622</v>
      </c>
      <c r="C203" s="33">
        <v>57600</v>
      </c>
      <c r="D203" s="33">
        <v>55470</v>
      </c>
      <c r="E203" s="33">
        <v>1560</v>
      </c>
      <c r="F203" s="33">
        <v>570</v>
      </c>
      <c r="G203" s="33">
        <v>1000</v>
      </c>
    </row>
    <row r="204" spans="1:7" x14ac:dyDescent="0.3">
      <c r="A204" s="123" t="s">
        <v>134</v>
      </c>
      <c r="B204" s="33">
        <v>26</v>
      </c>
      <c r="C204" s="33">
        <v>67360</v>
      </c>
      <c r="D204" s="33">
        <v>63660</v>
      </c>
      <c r="E204" s="33">
        <v>3710</v>
      </c>
      <c r="F204" s="33">
        <v>0</v>
      </c>
      <c r="G204" s="33">
        <v>0</v>
      </c>
    </row>
    <row r="205" spans="1:7" x14ac:dyDescent="0.3">
      <c r="A205" s="123" t="s">
        <v>135</v>
      </c>
      <c r="B205" s="33">
        <v>24</v>
      </c>
      <c r="C205" s="33">
        <v>59400</v>
      </c>
      <c r="D205" s="33">
        <v>58370</v>
      </c>
      <c r="E205" s="33">
        <v>1030</v>
      </c>
      <c r="F205" s="33">
        <v>0</v>
      </c>
      <c r="G205" s="33">
        <v>170</v>
      </c>
    </row>
    <row r="206" spans="1:7" x14ac:dyDescent="0.3">
      <c r="A206" s="123" t="s">
        <v>136</v>
      </c>
      <c r="B206" s="33">
        <v>110</v>
      </c>
      <c r="C206" s="33">
        <v>62110</v>
      </c>
      <c r="D206" s="33">
        <v>59810</v>
      </c>
      <c r="E206" s="33">
        <v>1500</v>
      </c>
      <c r="F206" s="33">
        <v>810</v>
      </c>
      <c r="G206" s="33">
        <v>1380</v>
      </c>
    </row>
    <row r="207" spans="1:7" x14ac:dyDescent="0.3">
      <c r="A207" s="123" t="s">
        <v>137</v>
      </c>
      <c r="B207" s="33">
        <v>2083</v>
      </c>
      <c r="C207" s="33">
        <v>54850</v>
      </c>
      <c r="D207" s="33">
        <v>52520</v>
      </c>
      <c r="E207" s="33">
        <v>1680</v>
      </c>
      <c r="F207" s="33">
        <v>660</v>
      </c>
      <c r="G207" s="33">
        <v>970</v>
      </c>
    </row>
    <row r="208" spans="1:7" x14ac:dyDescent="0.3">
      <c r="A208" s="123" t="s">
        <v>138</v>
      </c>
      <c r="B208" s="33">
        <v>254</v>
      </c>
      <c r="C208" s="33">
        <v>61320</v>
      </c>
      <c r="D208" s="33">
        <v>59060</v>
      </c>
      <c r="E208" s="33">
        <v>2020</v>
      </c>
      <c r="F208" s="33">
        <v>240</v>
      </c>
      <c r="G208" s="33">
        <v>670</v>
      </c>
    </row>
    <row r="209" spans="1:7" x14ac:dyDescent="0.3">
      <c r="A209" s="123" t="s">
        <v>139</v>
      </c>
      <c r="B209" s="33">
        <v>148</v>
      </c>
      <c r="C209" s="33">
        <v>58670</v>
      </c>
      <c r="D209" s="33">
        <v>57350</v>
      </c>
      <c r="E209" s="33">
        <v>710</v>
      </c>
      <c r="F209" s="33">
        <v>610</v>
      </c>
      <c r="G209" s="33">
        <v>520</v>
      </c>
    </row>
    <row r="210" spans="1:7" x14ac:dyDescent="0.3">
      <c r="A210" s="123" t="s">
        <v>141</v>
      </c>
      <c r="B210" s="33">
        <v>86</v>
      </c>
      <c r="C210" s="33">
        <v>60330</v>
      </c>
      <c r="D210" s="33">
        <v>58020</v>
      </c>
      <c r="E210" s="33">
        <v>1310</v>
      </c>
      <c r="F210" s="33">
        <v>990</v>
      </c>
      <c r="G210" s="33">
        <v>1340</v>
      </c>
    </row>
    <row r="211" spans="1:7" x14ac:dyDescent="0.3">
      <c r="A211" s="123" t="s">
        <v>142</v>
      </c>
      <c r="B211" s="33">
        <v>95</v>
      </c>
      <c r="C211" s="33">
        <v>56240</v>
      </c>
      <c r="D211" s="33">
        <v>54680</v>
      </c>
      <c r="E211" s="33">
        <v>930</v>
      </c>
      <c r="F211" s="33">
        <v>640</v>
      </c>
      <c r="G211" s="33">
        <v>730</v>
      </c>
    </row>
    <row r="212" spans="1:7" x14ac:dyDescent="0.3">
      <c r="A212" s="123" t="s">
        <v>143</v>
      </c>
      <c r="B212" s="33">
        <v>23</v>
      </c>
      <c r="C212" s="33">
        <v>59650</v>
      </c>
      <c r="D212" s="33">
        <v>57330</v>
      </c>
      <c r="E212" s="33">
        <v>2180</v>
      </c>
      <c r="F212" s="33">
        <v>130</v>
      </c>
      <c r="G212" s="33">
        <v>50</v>
      </c>
    </row>
    <row r="213" spans="1:7" x14ac:dyDescent="0.3">
      <c r="A213" s="123" t="s">
        <v>144</v>
      </c>
      <c r="B213" s="33">
        <v>288</v>
      </c>
      <c r="C213" s="33">
        <v>64350</v>
      </c>
      <c r="D213" s="33">
        <v>62820</v>
      </c>
      <c r="E213" s="33">
        <v>1300</v>
      </c>
      <c r="F213" s="33">
        <v>230</v>
      </c>
      <c r="G213" s="33">
        <v>760</v>
      </c>
    </row>
    <row r="214" spans="1:7" x14ac:dyDescent="0.3">
      <c r="A214" s="123" t="s">
        <v>145</v>
      </c>
      <c r="B214" s="33">
        <v>245</v>
      </c>
      <c r="C214" s="33">
        <v>59720</v>
      </c>
      <c r="D214" s="33">
        <v>57600</v>
      </c>
      <c r="E214" s="33">
        <v>1440</v>
      </c>
      <c r="F214" s="33">
        <v>690</v>
      </c>
      <c r="G214" s="33">
        <v>2010</v>
      </c>
    </row>
    <row r="215" spans="1:7" x14ac:dyDescent="0.3">
      <c r="A215" s="123" t="s">
        <v>147</v>
      </c>
      <c r="B215" s="33">
        <v>63</v>
      </c>
      <c r="C215" s="33">
        <v>64410</v>
      </c>
      <c r="D215" s="33">
        <v>61620</v>
      </c>
      <c r="E215" s="33">
        <v>2010</v>
      </c>
      <c r="F215" s="33">
        <v>780</v>
      </c>
      <c r="G215" s="33">
        <v>1790</v>
      </c>
    </row>
    <row r="216" spans="1:7" x14ac:dyDescent="0.3">
      <c r="A216" s="123" t="s">
        <v>148</v>
      </c>
      <c r="B216" s="33">
        <v>106</v>
      </c>
      <c r="C216" s="33">
        <v>64340</v>
      </c>
      <c r="D216" s="33">
        <v>63430</v>
      </c>
      <c r="E216" s="33">
        <v>800</v>
      </c>
      <c r="F216" s="33">
        <v>110</v>
      </c>
      <c r="G216" s="33">
        <v>1050</v>
      </c>
    </row>
    <row r="217" spans="1:7" x14ac:dyDescent="0.3">
      <c r="A217" s="59" t="s">
        <v>150</v>
      </c>
      <c r="B217" s="33"/>
      <c r="C217" s="33"/>
      <c r="D217" s="33"/>
      <c r="E217" s="33"/>
      <c r="F217" s="33"/>
      <c r="G217" s="33"/>
    </row>
    <row r="218" spans="1:7" x14ac:dyDescent="0.3">
      <c r="A218" s="123" t="s">
        <v>171</v>
      </c>
      <c r="B218" s="33">
        <v>11400</v>
      </c>
      <c r="C218" s="33">
        <v>52280</v>
      </c>
      <c r="D218" s="33">
        <v>50120</v>
      </c>
      <c r="E218" s="33">
        <v>1590</v>
      </c>
      <c r="F218" s="33">
        <v>580</v>
      </c>
      <c r="G218" s="33">
        <v>1050</v>
      </c>
    </row>
    <row r="219" spans="1:7" x14ac:dyDescent="0.3">
      <c r="A219" s="123" t="s">
        <v>152</v>
      </c>
      <c r="B219" s="33">
        <v>127</v>
      </c>
      <c r="C219" s="33">
        <v>63740</v>
      </c>
      <c r="D219" s="33">
        <v>58240</v>
      </c>
      <c r="E219" s="33">
        <v>3190</v>
      </c>
      <c r="F219" s="33">
        <v>2320</v>
      </c>
      <c r="G219" s="33">
        <v>740</v>
      </c>
    </row>
    <row r="220" spans="1:7" x14ac:dyDescent="0.3">
      <c r="A220" s="123" t="s">
        <v>153</v>
      </c>
      <c r="B220" s="33">
        <v>7412</v>
      </c>
      <c r="C220" s="33">
        <v>51510</v>
      </c>
      <c r="D220" s="33">
        <v>49540</v>
      </c>
      <c r="E220" s="33">
        <v>1290</v>
      </c>
      <c r="F220" s="33">
        <v>690</v>
      </c>
      <c r="G220" s="33">
        <v>1090</v>
      </c>
    </row>
    <row r="221" spans="1:7" x14ac:dyDescent="0.3">
      <c r="A221" s="123" t="s">
        <v>154</v>
      </c>
      <c r="B221" s="33">
        <v>135</v>
      </c>
      <c r="C221" s="33">
        <v>53400</v>
      </c>
      <c r="D221" s="33">
        <v>51600</v>
      </c>
      <c r="E221" s="33">
        <v>1470</v>
      </c>
      <c r="F221" s="33">
        <v>340</v>
      </c>
      <c r="G221" s="33">
        <v>1920</v>
      </c>
    </row>
    <row r="222" spans="1:7" x14ac:dyDescent="0.3">
      <c r="A222" s="123" t="s">
        <v>155</v>
      </c>
      <c r="B222" s="33">
        <v>351</v>
      </c>
      <c r="C222" s="33">
        <v>50290</v>
      </c>
      <c r="D222" s="33">
        <v>48190</v>
      </c>
      <c r="E222" s="33">
        <v>1840</v>
      </c>
      <c r="F222" s="33">
        <v>260</v>
      </c>
      <c r="G222" s="33">
        <v>2190</v>
      </c>
    </row>
    <row r="223" spans="1:7" x14ac:dyDescent="0.3">
      <c r="A223" s="123" t="s">
        <v>156</v>
      </c>
      <c r="B223" s="33">
        <v>3002</v>
      </c>
      <c r="C223" s="33">
        <v>52770</v>
      </c>
      <c r="D223" s="33">
        <v>50390</v>
      </c>
      <c r="E223" s="33">
        <v>2120</v>
      </c>
      <c r="F223" s="33">
        <v>270</v>
      </c>
      <c r="G223" s="33">
        <v>850</v>
      </c>
    </row>
    <row r="224" spans="1:7" x14ac:dyDescent="0.3">
      <c r="A224" s="123" t="s">
        <v>157</v>
      </c>
      <c r="B224" s="33">
        <v>205</v>
      </c>
      <c r="C224" s="33">
        <v>65090</v>
      </c>
      <c r="D224" s="33">
        <v>60840</v>
      </c>
      <c r="E224" s="33">
        <v>3480</v>
      </c>
      <c r="F224" s="33">
        <v>770</v>
      </c>
      <c r="G224" s="33">
        <v>260</v>
      </c>
    </row>
    <row r="225" spans="1:7" x14ac:dyDescent="0.3">
      <c r="A225" s="123" t="s">
        <v>160</v>
      </c>
      <c r="B225" s="33">
        <v>48</v>
      </c>
      <c r="C225" s="33">
        <v>57120</v>
      </c>
      <c r="D225" s="33">
        <v>53710</v>
      </c>
      <c r="E225" s="33">
        <v>2930</v>
      </c>
      <c r="F225" s="33">
        <v>470</v>
      </c>
      <c r="G225" s="33">
        <v>690</v>
      </c>
    </row>
    <row r="226" spans="1:7" x14ac:dyDescent="0.3">
      <c r="A226" s="123" t="s">
        <v>161</v>
      </c>
      <c r="B226" s="33">
        <v>38</v>
      </c>
      <c r="C226" s="33">
        <v>56700</v>
      </c>
      <c r="D226" s="33">
        <v>55420</v>
      </c>
      <c r="E226" s="33">
        <v>1100</v>
      </c>
      <c r="F226" s="33">
        <v>180</v>
      </c>
      <c r="G226" s="33">
        <v>1100</v>
      </c>
    </row>
    <row r="227" spans="1:7" x14ac:dyDescent="0.3">
      <c r="A227" s="59" t="s">
        <v>163</v>
      </c>
      <c r="B227" s="33"/>
      <c r="C227" s="33"/>
      <c r="D227" s="33"/>
      <c r="E227" s="33"/>
      <c r="F227" s="33"/>
      <c r="G227" s="33"/>
    </row>
    <row r="228" spans="1:7" x14ac:dyDescent="0.3">
      <c r="A228" s="123" t="s">
        <v>171</v>
      </c>
      <c r="B228" s="33">
        <v>235</v>
      </c>
      <c r="C228" s="33">
        <v>48700</v>
      </c>
      <c r="D228" s="33">
        <v>46560</v>
      </c>
      <c r="E228" s="33">
        <v>1890</v>
      </c>
      <c r="F228" s="33">
        <v>240</v>
      </c>
      <c r="G228" s="33">
        <v>1370</v>
      </c>
    </row>
    <row r="229" spans="1:7" x14ac:dyDescent="0.3">
      <c r="A229" s="123" t="s">
        <v>164</v>
      </c>
      <c r="B229" s="33">
        <v>35</v>
      </c>
      <c r="C229" s="33">
        <v>44070</v>
      </c>
      <c r="D229" s="33">
        <v>42610</v>
      </c>
      <c r="E229" s="33">
        <v>1380</v>
      </c>
      <c r="F229" s="33">
        <v>80</v>
      </c>
      <c r="G229" s="33">
        <v>870</v>
      </c>
    </row>
    <row r="230" spans="1:7" x14ac:dyDescent="0.3">
      <c r="A230" s="123" t="s">
        <v>165</v>
      </c>
      <c r="B230" s="33">
        <v>27</v>
      </c>
      <c r="C230" s="33">
        <v>37850</v>
      </c>
      <c r="D230" s="33">
        <v>37530</v>
      </c>
      <c r="E230" s="33">
        <v>300</v>
      </c>
      <c r="F230" s="33">
        <v>20</v>
      </c>
      <c r="G230" s="33">
        <v>630</v>
      </c>
    </row>
    <row r="231" spans="1:7" x14ac:dyDescent="0.3">
      <c r="A231" s="123" t="s">
        <v>166</v>
      </c>
      <c r="B231" s="33">
        <v>46</v>
      </c>
      <c r="C231" s="33">
        <v>54220</v>
      </c>
      <c r="D231" s="33">
        <v>52350</v>
      </c>
      <c r="E231" s="33">
        <v>1730</v>
      </c>
      <c r="F231" s="33">
        <v>150</v>
      </c>
      <c r="G231" s="33">
        <v>1890</v>
      </c>
    </row>
    <row r="232" spans="1:7" s="15" customFormat="1" x14ac:dyDescent="0.3">
      <c r="A232" s="123"/>
      <c r="B232" s="33"/>
      <c r="C232" s="33"/>
      <c r="D232" s="33"/>
      <c r="E232" s="33"/>
      <c r="F232" s="33"/>
      <c r="G232" s="33"/>
    </row>
    <row r="233" spans="1:7" x14ac:dyDescent="0.3">
      <c r="A233" s="107" t="s">
        <v>353</v>
      </c>
      <c r="B233" s="4"/>
      <c r="C233" s="4"/>
      <c r="D233" s="4"/>
      <c r="E233" s="4"/>
      <c r="F233" s="4"/>
      <c r="G233" s="4"/>
    </row>
    <row r="234" spans="1:7" x14ac:dyDescent="0.3">
      <c r="A234" s="123" t="s">
        <v>16</v>
      </c>
      <c r="B234" s="33">
        <v>12023</v>
      </c>
      <c r="C234" s="33">
        <v>54530</v>
      </c>
      <c r="D234" s="33">
        <v>52390</v>
      </c>
      <c r="E234" s="33">
        <v>1420</v>
      </c>
      <c r="F234" s="33">
        <v>720</v>
      </c>
      <c r="G234" s="33">
        <v>990</v>
      </c>
    </row>
    <row r="235" spans="1:7" s="15" customFormat="1" x14ac:dyDescent="0.3">
      <c r="A235" s="123"/>
      <c r="B235" s="33"/>
      <c r="C235" s="33"/>
      <c r="D235" s="33"/>
      <c r="E235" s="33"/>
      <c r="F235" s="33"/>
      <c r="G235" s="33"/>
    </row>
    <row r="236" spans="1:7" x14ac:dyDescent="0.3">
      <c r="A236" s="59" t="s">
        <v>126</v>
      </c>
      <c r="B236" s="33"/>
      <c r="C236" s="33"/>
      <c r="D236" s="33"/>
      <c r="E236" s="33"/>
      <c r="F236" s="33"/>
      <c r="G236" s="33"/>
    </row>
    <row r="237" spans="1:7" x14ac:dyDescent="0.3">
      <c r="A237" s="123" t="s">
        <v>171</v>
      </c>
      <c r="B237" s="33">
        <v>937</v>
      </c>
      <c r="C237" s="33">
        <v>69520</v>
      </c>
      <c r="D237" s="33">
        <v>66880</v>
      </c>
      <c r="E237" s="33">
        <v>1690</v>
      </c>
      <c r="F237" s="33">
        <v>950</v>
      </c>
      <c r="G237" s="33">
        <v>700</v>
      </c>
    </row>
    <row r="238" spans="1:7" x14ac:dyDescent="0.3">
      <c r="A238" s="123" t="s">
        <v>128</v>
      </c>
      <c r="B238" s="33">
        <v>35</v>
      </c>
      <c r="C238" s="33">
        <v>69170</v>
      </c>
      <c r="D238" s="33">
        <v>67240</v>
      </c>
      <c r="E238" s="33">
        <v>990</v>
      </c>
      <c r="F238" s="33">
        <v>940</v>
      </c>
      <c r="G238" s="33">
        <v>960</v>
      </c>
    </row>
    <row r="239" spans="1:7" x14ac:dyDescent="0.3">
      <c r="A239" s="123" t="s">
        <v>132</v>
      </c>
      <c r="B239" s="33">
        <v>781</v>
      </c>
      <c r="C239" s="33">
        <v>69650</v>
      </c>
      <c r="D239" s="33">
        <v>66840</v>
      </c>
      <c r="E239" s="33">
        <v>1800</v>
      </c>
      <c r="F239" s="33">
        <v>1010</v>
      </c>
      <c r="G239" s="33">
        <v>630</v>
      </c>
    </row>
    <row r="240" spans="1:7" x14ac:dyDescent="0.3">
      <c r="A240" s="59" t="s">
        <v>133</v>
      </c>
      <c r="B240" s="33"/>
      <c r="C240" s="33"/>
      <c r="D240" s="33"/>
      <c r="E240" s="33"/>
      <c r="F240" s="33"/>
      <c r="G240" s="33"/>
    </row>
    <row r="241" spans="1:7" x14ac:dyDescent="0.3">
      <c r="A241" s="123" t="s">
        <v>171</v>
      </c>
      <c r="B241" s="33">
        <v>3107</v>
      </c>
      <c r="C241" s="33">
        <v>56710</v>
      </c>
      <c r="D241" s="33">
        <v>54530</v>
      </c>
      <c r="E241" s="33">
        <v>1550</v>
      </c>
      <c r="F241" s="33">
        <v>640</v>
      </c>
      <c r="G241" s="33">
        <v>970</v>
      </c>
    </row>
    <row r="242" spans="1:7" x14ac:dyDescent="0.3">
      <c r="A242" s="123" t="s">
        <v>136</v>
      </c>
      <c r="B242" s="33">
        <v>96</v>
      </c>
      <c r="C242" s="33">
        <v>62260</v>
      </c>
      <c r="D242" s="33">
        <v>60060</v>
      </c>
      <c r="E242" s="33">
        <v>1290</v>
      </c>
      <c r="F242" s="33">
        <v>920</v>
      </c>
      <c r="G242" s="33">
        <v>1040</v>
      </c>
    </row>
    <row r="243" spans="1:7" x14ac:dyDescent="0.3">
      <c r="A243" s="123" t="s">
        <v>137</v>
      </c>
      <c r="B243" s="33">
        <v>2072</v>
      </c>
      <c r="C243" s="33">
        <v>54820</v>
      </c>
      <c r="D243" s="33">
        <v>52480</v>
      </c>
      <c r="E243" s="33">
        <v>1680</v>
      </c>
      <c r="F243" s="33">
        <v>660</v>
      </c>
      <c r="G243" s="33">
        <v>970</v>
      </c>
    </row>
    <row r="244" spans="1:7" x14ac:dyDescent="0.3">
      <c r="A244" s="123" t="s">
        <v>138</v>
      </c>
      <c r="B244" s="33">
        <v>186</v>
      </c>
      <c r="C244" s="33">
        <v>61630</v>
      </c>
      <c r="D244" s="33">
        <v>59150</v>
      </c>
      <c r="E244" s="33">
        <v>2200</v>
      </c>
      <c r="F244" s="33">
        <v>290</v>
      </c>
      <c r="G244" s="33">
        <v>700</v>
      </c>
    </row>
    <row r="245" spans="1:7" x14ac:dyDescent="0.3">
      <c r="A245" s="123" t="s">
        <v>139</v>
      </c>
      <c r="B245" s="33">
        <v>96</v>
      </c>
      <c r="C245" s="33">
        <v>57470</v>
      </c>
      <c r="D245" s="33">
        <v>56200</v>
      </c>
      <c r="E245" s="33">
        <v>340</v>
      </c>
      <c r="F245" s="33">
        <v>930</v>
      </c>
      <c r="G245" s="33">
        <v>580</v>
      </c>
    </row>
    <row r="246" spans="1:7" x14ac:dyDescent="0.3">
      <c r="A246" s="123" t="s">
        <v>141</v>
      </c>
      <c r="B246" s="33">
        <v>74</v>
      </c>
      <c r="C246" s="33">
        <v>59210</v>
      </c>
      <c r="D246" s="33">
        <v>57130</v>
      </c>
      <c r="E246" s="33">
        <v>930</v>
      </c>
      <c r="F246" s="33">
        <v>1150</v>
      </c>
      <c r="G246" s="33">
        <v>1310</v>
      </c>
    </row>
    <row r="247" spans="1:7" x14ac:dyDescent="0.3">
      <c r="A247" s="123" t="s">
        <v>142</v>
      </c>
      <c r="B247" s="33">
        <v>84</v>
      </c>
      <c r="C247" s="33">
        <v>55940</v>
      </c>
      <c r="D247" s="33">
        <v>54380</v>
      </c>
      <c r="E247" s="33">
        <v>840</v>
      </c>
      <c r="F247" s="33">
        <v>720</v>
      </c>
      <c r="G247" s="33">
        <v>810</v>
      </c>
    </row>
    <row r="248" spans="1:7" x14ac:dyDescent="0.3">
      <c r="A248" s="123" t="s">
        <v>144</v>
      </c>
      <c r="B248" s="33">
        <v>153</v>
      </c>
      <c r="C248" s="33">
        <v>62870</v>
      </c>
      <c r="D248" s="33">
        <v>61580</v>
      </c>
      <c r="E248" s="33">
        <v>1150</v>
      </c>
      <c r="F248" s="33">
        <v>140</v>
      </c>
      <c r="G248" s="33">
        <v>310</v>
      </c>
    </row>
    <row r="249" spans="1:7" x14ac:dyDescent="0.3">
      <c r="A249" s="123" t="s">
        <v>145</v>
      </c>
      <c r="B249" s="33">
        <v>152</v>
      </c>
      <c r="C249" s="33">
        <v>59930</v>
      </c>
      <c r="D249" s="33">
        <v>57370</v>
      </c>
      <c r="E249" s="33">
        <v>1640</v>
      </c>
      <c r="F249" s="33">
        <v>920</v>
      </c>
      <c r="G249" s="33">
        <v>1790</v>
      </c>
    </row>
    <row r="250" spans="1:7" x14ac:dyDescent="0.3">
      <c r="A250" s="123" t="s">
        <v>148</v>
      </c>
      <c r="B250" s="33">
        <v>62</v>
      </c>
      <c r="C250" s="33">
        <v>62960</v>
      </c>
      <c r="D250" s="33">
        <v>62110</v>
      </c>
      <c r="E250" s="33">
        <v>700</v>
      </c>
      <c r="F250" s="33">
        <v>160</v>
      </c>
      <c r="G250" s="33">
        <v>1020</v>
      </c>
    </row>
    <row r="251" spans="1:7" x14ac:dyDescent="0.3">
      <c r="A251" s="59" t="s">
        <v>150</v>
      </c>
      <c r="B251" s="33"/>
      <c r="C251" s="33"/>
      <c r="D251" s="33"/>
      <c r="E251" s="33"/>
      <c r="F251" s="33"/>
      <c r="G251" s="33"/>
    </row>
    <row r="252" spans="1:7" x14ac:dyDescent="0.3">
      <c r="A252" s="123" t="s">
        <v>171</v>
      </c>
      <c r="B252" s="33">
        <v>7770</v>
      </c>
      <c r="C252" s="33">
        <v>52060</v>
      </c>
      <c r="D252" s="33">
        <v>49980</v>
      </c>
      <c r="E252" s="33">
        <v>1350</v>
      </c>
      <c r="F252" s="33">
        <v>740</v>
      </c>
      <c r="G252" s="33">
        <v>1030</v>
      </c>
    </row>
    <row r="253" spans="1:7" x14ac:dyDescent="0.3">
      <c r="A253" s="123" t="s">
        <v>152</v>
      </c>
      <c r="B253" s="33">
        <v>99</v>
      </c>
      <c r="C253" s="33">
        <v>66020</v>
      </c>
      <c r="D253" s="33">
        <v>59860</v>
      </c>
      <c r="E253" s="33">
        <v>3240</v>
      </c>
      <c r="F253" s="33">
        <v>2920</v>
      </c>
      <c r="G253" s="33">
        <v>690</v>
      </c>
    </row>
    <row r="254" spans="1:7" x14ac:dyDescent="0.3">
      <c r="A254" s="123" t="s">
        <v>153</v>
      </c>
      <c r="B254" s="33">
        <v>7111</v>
      </c>
      <c r="C254" s="33">
        <v>51550</v>
      </c>
      <c r="D254" s="33">
        <v>49550</v>
      </c>
      <c r="E254" s="33">
        <v>1280</v>
      </c>
      <c r="F254" s="33">
        <v>710</v>
      </c>
      <c r="G254" s="33">
        <v>1040</v>
      </c>
    </row>
    <row r="255" spans="1:7" x14ac:dyDescent="0.3">
      <c r="A255" s="123" t="s">
        <v>154</v>
      </c>
      <c r="B255" s="33">
        <v>105</v>
      </c>
      <c r="C255" s="33">
        <v>52950</v>
      </c>
      <c r="D255" s="33">
        <v>51280</v>
      </c>
      <c r="E255" s="33">
        <v>1360</v>
      </c>
      <c r="F255" s="33">
        <v>310</v>
      </c>
      <c r="G255" s="33">
        <v>2220</v>
      </c>
    </row>
    <row r="256" spans="1:7" x14ac:dyDescent="0.3">
      <c r="A256" s="123" t="s">
        <v>156</v>
      </c>
      <c r="B256" s="33">
        <v>286</v>
      </c>
      <c r="C256" s="33">
        <v>55670</v>
      </c>
      <c r="D256" s="33">
        <v>54020</v>
      </c>
      <c r="E256" s="33">
        <v>1170</v>
      </c>
      <c r="F256" s="33">
        <v>480</v>
      </c>
      <c r="G256" s="33">
        <v>520</v>
      </c>
    </row>
    <row r="257" spans="1:7" x14ac:dyDescent="0.3">
      <c r="A257" s="123" t="s">
        <v>157</v>
      </c>
      <c r="B257" s="33">
        <v>58</v>
      </c>
      <c r="C257" s="33">
        <v>64280</v>
      </c>
      <c r="D257" s="33">
        <v>55700</v>
      </c>
      <c r="E257" s="33">
        <v>6530</v>
      </c>
      <c r="F257" s="33">
        <v>2060</v>
      </c>
      <c r="G257" s="33">
        <v>820</v>
      </c>
    </row>
    <row r="258" spans="1:7" x14ac:dyDescent="0.3">
      <c r="A258" s="123" t="s">
        <v>160</v>
      </c>
      <c r="B258" s="33">
        <v>39</v>
      </c>
      <c r="C258" s="33">
        <v>57430</v>
      </c>
      <c r="D258" s="33">
        <v>54150</v>
      </c>
      <c r="E258" s="33">
        <v>2700</v>
      </c>
      <c r="F258" s="33">
        <v>580</v>
      </c>
      <c r="G258" s="33">
        <v>810</v>
      </c>
    </row>
    <row r="259" spans="1:7" x14ac:dyDescent="0.3">
      <c r="A259" s="59" t="s">
        <v>163</v>
      </c>
      <c r="B259" s="33"/>
      <c r="C259" s="33"/>
      <c r="D259" s="33"/>
      <c r="E259" s="33"/>
      <c r="F259" s="33"/>
      <c r="G259" s="33"/>
    </row>
    <row r="260" spans="1:7" x14ac:dyDescent="0.3">
      <c r="A260" s="123" t="s">
        <v>165</v>
      </c>
      <c r="B260" s="33">
        <v>27</v>
      </c>
      <c r="C260" s="33">
        <v>37850</v>
      </c>
      <c r="D260" s="33">
        <v>37530</v>
      </c>
      <c r="E260" s="33">
        <v>300</v>
      </c>
      <c r="F260" s="33">
        <v>20</v>
      </c>
      <c r="G260" s="33">
        <v>630</v>
      </c>
    </row>
    <row r="261" spans="1:7" x14ac:dyDescent="0.3">
      <c r="A261" s="123" t="s">
        <v>168</v>
      </c>
      <c r="B261" s="33">
        <v>31</v>
      </c>
      <c r="C261" s="33">
        <v>46950</v>
      </c>
      <c r="D261" s="33">
        <v>46300</v>
      </c>
      <c r="E261" s="33">
        <v>630</v>
      </c>
      <c r="F261" s="33">
        <v>10</v>
      </c>
      <c r="G261" s="33">
        <v>1130</v>
      </c>
    </row>
    <row r="262" spans="1:7" s="15" customFormat="1" x14ac:dyDescent="0.3">
      <c r="A262" s="123"/>
      <c r="B262" s="33"/>
      <c r="C262" s="33"/>
      <c r="D262" s="33"/>
      <c r="E262" s="33"/>
      <c r="F262" s="33"/>
      <c r="G262" s="33"/>
    </row>
    <row r="263" spans="1:7" x14ac:dyDescent="0.3">
      <c r="A263" s="107" t="s">
        <v>352</v>
      </c>
      <c r="B263" s="4"/>
      <c r="C263" s="4"/>
      <c r="D263" s="4"/>
      <c r="E263" s="4"/>
      <c r="F263" s="4"/>
      <c r="G263" s="4"/>
    </row>
    <row r="264" spans="1:7" x14ac:dyDescent="0.3">
      <c r="A264" s="123" t="s">
        <v>16</v>
      </c>
      <c r="B264" s="33">
        <v>4747</v>
      </c>
      <c r="C264" s="33">
        <v>55520</v>
      </c>
      <c r="D264" s="33">
        <v>51880</v>
      </c>
      <c r="E264" s="33">
        <v>2770</v>
      </c>
      <c r="F264" s="33">
        <v>870</v>
      </c>
      <c r="G264" s="33">
        <v>1200</v>
      </c>
    </row>
    <row r="265" spans="1:7" s="15" customFormat="1" x14ac:dyDescent="0.3">
      <c r="A265" s="123"/>
      <c r="B265" s="33"/>
      <c r="C265" s="33"/>
      <c r="D265" s="33"/>
      <c r="E265" s="33"/>
      <c r="F265" s="33"/>
      <c r="G265" s="33"/>
    </row>
    <row r="266" spans="1:7" x14ac:dyDescent="0.3">
      <c r="A266" s="59" t="s">
        <v>126</v>
      </c>
      <c r="B266" s="33"/>
      <c r="C266" s="33"/>
      <c r="D266" s="33"/>
      <c r="E266" s="33"/>
      <c r="F266" s="33"/>
      <c r="G266" s="33"/>
    </row>
    <row r="267" spans="1:7" x14ac:dyDescent="0.3">
      <c r="A267" s="123" t="s">
        <v>171</v>
      </c>
      <c r="B267" s="33">
        <v>232</v>
      </c>
      <c r="C267" s="33">
        <v>72100</v>
      </c>
      <c r="D267" s="33">
        <v>65790</v>
      </c>
      <c r="E267" s="33">
        <v>4900</v>
      </c>
      <c r="F267" s="33">
        <v>1400</v>
      </c>
      <c r="G267" s="33">
        <v>730</v>
      </c>
    </row>
    <row r="268" spans="1:7" x14ac:dyDescent="0.3">
      <c r="A268" s="123" t="s">
        <v>132</v>
      </c>
      <c r="B268" s="33">
        <v>211</v>
      </c>
      <c r="C268" s="33">
        <v>72030</v>
      </c>
      <c r="D268" s="33">
        <v>65420</v>
      </c>
      <c r="E268" s="33">
        <v>5080</v>
      </c>
      <c r="F268" s="33">
        <v>1530</v>
      </c>
      <c r="G268" s="33">
        <v>670</v>
      </c>
    </row>
    <row r="269" spans="1:7" x14ac:dyDescent="0.3">
      <c r="A269" s="59" t="s">
        <v>133</v>
      </c>
      <c r="B269" s="33"/>
      <c r="C269" s="33"/>
      <c r="D269" s="33"/>
      <c r="E269" s="33"/>
      <c r="F269" s="33"/>
      <c r="G269" s="33"/>
    </row>
    <row r="270" spans="1:7" x14ac:dyDescent="0.3">
      <c r="A270" s="123" t="s">
        <v>171</v>
      </c>
      <c r="B270" s="33">
        <v>1326</v>
      </c>
      <c r="C270" s="33">
        <v>58780</v>
      </c>
      <c r="D270" s="33">
        <v>55140</v>
      </c>
      <c r="E270" s="33">
        <v>3270</v>
      </c>
      <c r="F270" s="33">
        <v>370</v>
      </c>
      <c r="G270" s="33">
        <v>1070</v>
      </c>
    </row>
    <row r="271" spans="1:7" x14ac:dyDescent="0.3">
      <c r="A271" s="123" t="s">
        <v>136</v>
      </c>
      <c r="B271" s="33">
        <v>34</v>
      </c>
      <c r="C271" s="33">
        <v>66010</v>
      </c>
      <c r="D271" s="33">
        <v>61680</v>
      </c>
      <c r="E271" s="33">
        <v>2670</v>
      </c>
      <c r="F271" s="33">
        <v>1660</v>
      </c>
      <c r="G271" s="33">
        <v>890</v>
      </c>
    </row>
    <row r="272" spans="1:7" x14ac:dyDescent="0.3">
      <c r="A272" s="123" t="s">
        <v>137</v>
      </c>
      <c r="B272" s="33">
        <v>860</v>
      </c>
      <c r="C272" s="33">
        <v>56230</v>
      </c>
      <c r="D272" s="33">
        <v>52290</v>
      </c>
      <c r="E272" s="33">
        <v>3700</v>
      </c>
      <c r="F272" s="33">
        <v>240</v>
      </c>
      <c r="G272" s="33">
        <v>1190</v>
      </c>
    </row>
    <row r="273" spans="1:7" x14ac:dyDescent="0.3">
      <c r="A273" s="123" t="s">
        <v>138</v>
      </c>
      <c r="B273" s="33">
        <v>113</v>
      </c>
      <c r="C273" s="33">
        <v>62030</v>
      </c>
      <c r="D273" s="33">
        <v>58320</v>
      </c>
      <c r="E273" s="33">
        <v>3350</v>
      </c>
      <c r="F273" s="33">
        <v>360</v>
      </c>
      <c r="G273" s="33">
        <v>630</v>
      </c>
    </row>
    <row r="274" spans="1:7" x14ac:dyDescent="0.3">
      <c r="A274" s="123" t="s">
        <v>141</v>
      </c>
      <c r="B274" s="33">
        <v>31</v>
      </c>
      <c r="C274" s="33">
        <v>56650</v>
      </c>
      <c r="D274" s="33">
        <v>53920</v>
      </c>
      <c r="E274" s="33">
        <v>2130</v>
      </c>
      <c r="F274" s="33">
        <v>610</v>
      </c>
      <c r="G274" s="33">
        <v>570</v>
      </c>
    </row>
    <row r="275" spans="1:7" x14ac:dyDescent="0.3">
      <c r="A275" s="123" t="s">
        <v>144</v>
      </c>
      <c r="B275" s="33">
        <v>74</v>
      </c>
      <c r="C275" s="33">
        <v>69760</v>
      </c>
      <c r="D275" s="33">
        <v>67160</v>
      </c>
      <c r="E275" s="33">
        <v>2350</v>
      </c>
      <c r="F275" s="33">
        <v>240</v>
      </c>
      <c r="G275" s="33">
        <v>200</v>
      </c>
    </row>
    <row r="276" spans="1:7" x14ac:dyDescent="0.3">
      <c r="A276" s="123" t="s">
        <v>145</v>
      </c>
      <c r="B276" s="33">
        <v>111</v>
      </c>
      <c r="C276" s="33">
        <v>62690</v>
      </c>
      <c r="D276" s="33">
        <v>59740</v>
      </c>
      <c r="E276" s="33">
        <v>2170</v>
      </c>
      <c r="F276" s="33">
        <v>770</v>
      </c>
      <c r="G276" s="33">
        <v>1760</v>
      </c>
    </row>
    <row r="277" spans="1:7" x14ac:dyDescent="0.3">
      <c r="A277" s="123" t="s">
        <v>148</v>
      </c>
      <c r="B277" s="33">
        <v>31</v>
      </c>
      <c r="C277" s="33">
        <v>59170</v>
      </c>
      <c r="D277" s="33">
        <v>57850</v>
      </c>
      <c r="E277" s="33">
        <v>1000</v>
      </c>
      <c r="F277" s="33">
        <v>310</v>
      </c>
      <c r="G277" s="33">
        <v>900</v>
      </c>
    </row>
    <row r="278" spans="1:7" x14ac:dyDescent="0.3">
      <c r="A278" s="59" t="s">
        <v>150</v>
      </c>
      <c r="B278" s="33"/>
      <c r="C278" s="33"/>
      <c r="D278" s="33"/>
      <c r="E278" s="33"/>
      <c r="F278" s="33"/>
      <c r="G278" s="33"/>
    </row>
    <row r="279" spans="1:7" x14ac:dyDescent="0.3">
      <c r="A279" s="123" t="s">
        <v>171</v>
      </c>
      <c r="B279" s="33">
        <v>3137</v>
      </c>
      <c r="C279" s="33">
        <v>53000</v>
      </c>
      <c r="D279" s="33">
        <v>49540</v>
      </c>
      <c r="E279" s="33">
        <v>2410</v>
      </c>
      <c r="F279" s="33">
        <v>1050</v>
      </c>
      <c r="G279" s="33">
        <v>1270</v>
      </c>
    </row>
    <row r="280" spans="1:7" x14ac:dyDescent="0.3">
      <c r="A280" s="123" t="s">
        <v>152</v>
      </c>
      <c r="B280" s="33">
        <v>49</v>
      </c>
      <c r="C280" s="33">
        <v>64670</v>
      </c>
      <c r="D280" s="33">
        <v>58330</v>
      </c>
      <c r="E280" s="33">
        <v>6290</v>
      </c>
      <c r="F280" s="33">
        <v>50</v>
      </c>
      <c r="G280" s="33">
        <v>200</v>
      </c>
    </row>
    <row r="281" spans="1:7" x14ac:dyDescent="0.3">
      <c r="A281" s="123" t="s">
        <v>153</v>
      </c>
      <c r="B281" s="33">
        <v>2817</v>
      </c>
      <c r="C281" s="33">
        <v>52290</v>
      </c>
      <c r="D281" s="33">
        <v>48930</v>
      </c>
      <c r="E281" s="33">
        <v>2250</v>
      </c>
      <c r="F281" s="33">
        <v>1100</v>
      </c>
      <c r="G281" s="33">
        <v>1310</v>
      </c>
    </row>
    <row r="282" spans="1:7" x14ac:dyDescent="0.3">
      <c r="A282" s="123" t="s">
        <v>154</v>
      </c>
      <c r="B282" s="33">
        <v>55</v>
      </c>
      <c r="C282" s="33">
        <v>51920</v>
      </c>
      <c r="D282" s="33">
        <v>49610</v>
      </c>
      <c r="E282" s="33">
        <v>2060</v>
      </c>
      <c r="F282" s="33">
        <v>260</v>
      </c>
      <c r="G282" s="33">
        <v>2240</v>
      </c>
    </row>
    <row r="283" spans="1:7" x14ac:dyDescent="0.3">
      <c r="A283" s="123" t="s">
        <v>160</v>
      </c>
      <c r="B283" s="33">
        <v>24</v>
      </c>
      <c r="C283" s="33">
        <v>58320</v>
      </c>
      <c r="D283" s="33">
        <v>53880</v>
      </c>
      <c r="E283" s="33">
        <v>4040</v>
      </c>
      <c r="F283" s="33">
        <v>400</v>
      </c>
      <c r="G283" s="33">
        <v>580</v>
      </c>
    </row>
    <row r="284" spans="1:7" s="15" customFormat="1" x14ac:dyDescent="0.3">
      <c r="A284" s="123"/>
      <c r="B284" s="33"/>
      <c r="C284" s="33"/>
      <c r="D284" s="33"/>
      <c r="E284" s="33"/>
      <c r="F284" s="33"/>
      <c r="G284" s="33"/>
    </row>
    <row r="285" spans="1:7" x14ac:dyDescent="0.3">
      <c r="A285" s="107" t="s">
        <v>351</v>
      </c>
      <c r="B285" s="4"/>
      <c r="C285" s="4"/>
      <c r="D285" s="4"/>
      <c r="E285" s="4"/>
      <c r="F285" s="4"/>
      <c r="G285" s="4"/>
    </row>
    <row r="286" spans="1:7" x14ac:dyDescent="0.3">
      <c r="A286" s="123" t="s">
        <v>16</v>
      </c>
      <c r="B286" s="33">
        <v>7276</v>
      </c>
      <c r="C286" s="33">
        <v>53880</v>
      </c>
      <c r="D286" s="33">
        <v>52710</v>
      </c>
      <c r="E286" s="33">
        <v>540</v>
      </c>
      <c r="F286" s="33">
        <v>620</v>
      </c>
      <c r="G286" s="33">
        <v>860</v>
      </c>
    </row>
    <row r="287" spans="1:7" s="15" customFormat="1" x14ac:dyDescent="0.3">
      <c r="A287" s="123"/>
      <c r="B287" s="33"/>
      <c r="C287" s="33"/>
      <c r="D287" s="33"/>
      <c r="E287" s="33"/>
      <c r="F287" s="33"/>
      <c r="G287" s="33"/>
    </row>
    <row r="288" spans="1:7" x14ac:dyDescent="0.3">
      <c r="A288" s="59" t="s">
        <v>126</v>
      </c>
      <c r="B288" s="33"/>
      <c r="C288" s="33"/>
      <c r="D288" s="33"/>
      <c r="E288" s="33"/>
      <c r="F288" s="33"/>
      <c r="G288" s="33"/>
    </row>
    <row r="289" spans="1:7" x14ac:dyDescent="0.3">
      <c r="A289" s="123" t="s">
        <v>132</v>
      </c>
      <c r="B289" s="33">
        <v>570</v>
      </c>
      <c r="C289" s="33">
        <v>68770</v>
      </c>
      <c r="D289" s="33">
        <v>67370</v>
      </c>
      <c r="E289" s="33">
        <v>590</v>
      </c>
      <c r="F289" s="33">
        <v>810</v>
      </c>
      <c r="G289" s="33">
        <v>610</v>
      </c>
    </row>
    <row r="290" spans="1:7" x14ac:dyDescent="0.3">
      <c r="A290" s="59" t="s">
        <v>133</v>
      </c>
      <c r="B290" s="33"/>
      <c r="C290" s="33"/>
      <c r="D290" s="33"/>
      <c r="E290" s="33"/>
      <c r="F290" s="33"/>
      <c r="G290" s="33"/>
    </row>
    <row r="291" spans="1:7" x14ac:dyDescent="0.3">
      <c r="A291" s="123" t="s">
        <v>171</v>
      </c>
      <c r="B291" s="33">
        <v>1781</v>
      </c>
      <c r="C291" s="33">
        <v>55170</v>
      </c>
      <c r="D291" s="33">
        <v>54070</v>
      </c>
      <c r="E291" s="33">
        <v>270</v>
      </c>
      <c r="F291" s="33">
        <v>830</v>
      </c>
      <c r="G291" s="33">
        <v>890</v>
      </c>
    </row>
    <row r="292" spans="1:7" x14ac:dyDescent="0.3">
      <c r="A292" s="123" t="s">
        <v>137</v>
      </c>
      <c r="B292" s="33">
        <v>1212</v>
      </c>
      <c r="C292" s="33">
        <v>53820</v>
      </c>
      <c r="D292" s="33">
        <v>52620</v>
      </c>
      <c r="E292" s="33">
        <v>240</v>
      </c>
      <c r="F292" s="33">
        <v>960</v>
      </c>
      <c r="G292" s="33">
        <v>820</v>
      </c>
    </row>
    <row r="293" spans="1:7" x14ac:dyDescent="0.3">
      <c r="A293" s="59" t="s">
        <v>150</v>
      </c>
      <c r="B293" s="33"/>
      <c r="C293" s="33"/>
      <c r="D293" s="33"/>
      <c r="E293" s="33"/>
      <c r="F293" s="33"/>
      <c r="G293" s="33"/>
    </row>
    <row r="294" spans="1:7" x14ac:dyDescent="0.3">
      <c r="A294" s="123" t="s">
        <v>171</v>
      </c>
      <c r="B294" s="33">
        <v>4633</v>
      </c>
      <c r="C294" s="33">
        <v>51430</v>
      </c>
      <c r="D294" s="33">
        <v>50270</v>
      </c>
      <c r="E294" s="33">
        <v>630</v>
      </c>
      <c r="F294" s="33">
        <v>530</v>
      </c>
      <c r="G294" s="33">
        <v>860</v>
      </c>
    </row>
    <row r="295" spans="1:7" x14ac:dyDescent="0.3">
      <c r="A295" s="123" t="s">
        <v>153</v>
      </c>
      <c r="B295" s="33">
        <v>4294</v>
      </c>
      <c r="C295" s="33">
        <v>51060</v>
      </c>
      <c r="D295" s="33">
        <v>49960</v>
      </c>
      <c r="E295" s="33">
        <v>640</v>
      </c>
      <c r="F295" s="33">
        <v>460</v>
      </c>
      <c r="G295" s="33">
        <v>850</v>
      </c>
    </row>
    <row r="296" spans="1:7" x14ac:dyDescent="0.3">
      <c r="A296" s="59" t="s">
        <v>163</v>
      </c>
      <c r="B296" s="33"/>
      <c r="C296" s="33"/>
      <c r="D296" s="33"/>
      <c r="E296" s="33"/>
      <c r="F296" s="33"/>
      <c r="G296" s="33"/>
    </row>
    <row r="297" spans="1:7" x14ac:dyDescent="0.3">
      <c r="A297" s="123" t="s">
        <v>166</v>
      </c>
      <c r="B297" s="33">
        <v>29</v>
      </c>
      <c r="C297" s="33">
        <v>51300</v>
      </c>
      <c r="D297" s="33">
        <v>50200</v>
      </c>
      <c r="E297" s="33">
        <v>930</v>
      </c>
      <c r="F297" s="33">
        <v>170</v>
      </c>
      <c r="G297" s="33">
        <v>3000</v>
      </c>
    </row>
    <row r="298" spans="1:7" x14ac:dyDescent="0.3">
      <c r="A298" s="59" t="s">
        <v>169</v>
      </c>
      <c r="B298" s="33"/>
      <c r="C298" s="33"/>
      <c r="D298" s="33"/>
      <c r="E298" s="33"/>
      <c r="F298" s="33"/>
      <c r="G298" s="33"/>
    </row>
    <row r="299" spans="1:7" x14ac:dyDescent="0.3">
      <c r="A299" s="123" t="s">
        <v>171</v>
      </c>
      <c r="B299" s="33">
        <v>25</v>
      </c>
      <c r="C299" s="33">
        <v>45090</v>
      </c>
      <c r="D299" s="33">
        <v>43500</v>
      </c>
      <c r="E299" s="33">
        <v>410</v>
      </c>
      <c r="F299" s="33">
        <v>1180</v>
      </c>
      <c r="G299" s="33">
        <v>1530</v>
      </c>
    </row>
    <row r="300" spans="1:7" x14ac:dyDescent="0.3">
      <c r="A300" s="123" t="s">
        <v>170</v>
      </c>
      <c r="B300" s="33">
        <v>25</v>
      </c>
      <c r="C300" s="33">
        <v>45090</v>
      </c>
      <c r="D300" s="33">
        <v>43500</v>
      </c>
      <c r="E300" s="33">
        <v>410</v>
      </c>
      <c r="F300" s="33">
        <v>1180</v>
      </c>
      <c r="G300" s="33">
        <v>1530</v>
      </c>
    </row>
    <row r="301" spans="1:7" s="15" customFormat="1" x14ac:dyDescent="0.3">
      <c r="A301" s="123"/>
      <c r="B301" s="33"/>
      <c r="C301" s="33"/>
      <c r="D301" s="33"/>
      <c r="E301" s="33"/>
      <c r="F301" s="33"/>
      <c r="G301" s="33"/>
    </row>
    <row r="302" spans="1:7" x14ac:dyDescent="0.3">
      <c r="A302" s="107" t="s">
        <v>350</v>
      </c>
      <c r="B302" s="4"/>
      <c r="C302" s="4"/>
      <c r="D302" s="4"/>
      <c r="E302" s="4"/>
      <c r="F302" s="4"/>
      <c r="G302" s="4"/>
    </row>
    <row r="303" spans="1:7" x14ac:dyDescent="0.3">
      <c r="A303" s="123" t="s">
        <v>171</v>
      </c>
      <c r="B303" s="33">
        <v>4369</v>
      </c>
      <c r="C303" s="33">
        <v>54530</v>
      </c>
      <c r="D303" s="33">
        <v>52190</v>
      </c>
      <c r="E303" s="33">
        <v>2130</v>
      </c>
      <c r="F303" s="33">
        <v>210</v>
      </c>
      <c r="G303" s="33">
        <v>1100</v>
      </c>
    </row>
    <row r="304" spans="1:7" x14ac:dyDescent="0.3">
      <c r="A304" s="59" t="s">
        <v>126</v>
      </c>
      <c r="B304" s="33"/>
      <c r="C304" s="33"/>
      <c r="D304" s="33"/>
      <c r="E304" s="33"/>
      <c r="F304" s="33"/>
      <c r="G304" s="33"/>
    </row>
    <row r="305" spans="1:7" x14ac:dyDescent="0.3">
      <c r="A305" s="123" t="s">
        <v>128</v>
      </c>
      <c r="B305" s="33">
        <v>86</v>
      </c>
      <c r="C305" s="33">
        <v>67360</v>
      </c>
      <c r="D305" s="33">
        <v>62950</v>
      </c>
      <c r="E305" s="33">
        <v>4290</v>
      </c>
      <c r="F305" s="33">
        <v>120</v>
      </c>
      <c r="G305" s="33">
        <v>40</v>
      </c>
    </row>
    <row r="306" spans="1:7" x14ac:dyDescent="0.3">
      <c r="A306" s="123" t="s">
        <v>132</v>
      </c>
      <c r="B306" s="33">
        <v>41</v>
      </c>
      <c r="C306" s="33">
        <v>71760</v>
      </c>
      <c r="D306" s="33">
        <v>68670</v>
      </c>
      <c r="E306" s="33">
        <v>3080</v>
      </c>
      <c r="F306" s="33">
        <v>10</v>
      </c>
      <c r="G306" s="33">
        <v>1940</v>
      </c>
    </row>
    <row r="307" spans="1:7" x14ac:dyDescent="0.3">
      <c r="A307" s="59" t="s">
        <v>133</v>
      </c>
      <c r="B307" s="33"/>
      <c r="C307" s="33"/>
      <c r="D307" s="33"/>
      <c r="E307" s="33"/>
      <c r="F307" s="33"/>
      <c r="G307" s="33"/>
    </row>
    <row r="308" spans="1:7" x14ac:dyDescent="0.3">
      <c r="A308" s="123" t="s">
        <v>171</v>
      </c>
      <c r="B308" s="33">
        <v>515</v>
      </c>
      <c r="C308" s="33">
        <v>62960</v>
      </c>
      <c r="D308" s="33">
        <v>61180</v>
      </c>
      <c r="E308" s="33">
        <v>1610</v>
      </c>
      <c r="F308" s="33">
        <v>170</v>
      </c>
      <c r="G308" s="33">
        <v>1220</v>
      </c>
    </row>
    <row r="309" spans="1:7" x14ac:dyDescent="0.3">
      <c r="A309" s="59" t="s">
        <v>150</v>
      </c>
      <c r="B309" s="33"/>
      <c r="C309" s="33"/>
      <c r="D309" s="33"/>
      <c r="E309" s="33"/>
      <c r="F309" s="33"/>
      <c r="G309" s="33"/>
    </row>
    <row r="310" spans="1:7" x14ac:dyDescent="0.3">
      <c r="A310" s="123" t="s">
        <v>171</v>
      </c>
      <c r="B310" s="33">
        <v>3630</v>
      </c>
      <c r="C310" s="33">
        <v>52760</v>
      </c>
      <c r="D310" s="33">
        <v>50410</v>
      </c>
      <c r="E310" s="33">
        <v>2120</v>
      </c>
      <c r="F310" s="33">
        <v>230</v>
      </c>
      <c r="G310" s="33">
        <v>1100</v>
      </c>
    </row>
    <row r="311" spans="1:7" x14ac:dyDescent="0.3">
      <c r="A311" s="123" t="s">
        <v>153</v>
      </c>
      <c r="B311" s="33">
        <v>301</v>
      </c>
      <c r="C311" s="33">
        <v>50760</v>
      </c>
      <c r="D311" s="33">
        <v>49170</v>
      </c>
      <c r="E311" s="33">
        <v>1540</v>
      </c>
      <c r="F311" s="33">
        <v>50</v>
      </c>
      <c r="G311" s="33">
        <v>2450</v>
      </c>
    </row>
    <row r="312" spans="1:7" x14ac:dyDescent="0.3">
      <c r="A312" s="123" t="s">
        <v>156</v>
      </c>
      <c r="B312" s="33">
        <v>2716</v>
      </c>
      <c r="C312" s="33">
        <v>52470</v>
      </c>
      <c r="D312" s="33">
        <v>50000</v>
      </c>
      <c r="E312" s="33">
        <v>2220</v>
      </c>
      <c r="F312" s="33">
        <v>240</v>
      </c>
      <c r="G312" s="33">
        <v>880</v>
      </c>
    </row>
    <row r="313" spans="1:7" x14ac:dyDescent="0.3">
      <c r="A313" s="123" t="s">
        <v>157</v>
      </c>
      <c r="B313" s="33">
        <v>147</v>
      </c>
      <c r="C313" s="33">
        <v>65410</v>
      </c>
      <c r="D313" s="33">
        <v>62880</v>
      </c>
      <c r="E313" s="33">
        <v>2270</v>
      </c>
      <c r="F313" s="33">
        <v>270</v>
      </c>
      <c r="G313" s="33">
        <v>40</v>
      </c>
    </row>
    <row r="314" spans="1:7" x14ac:dyDescent="0.3">
      <c r="A314" s="59" t="s">
        <v>163</v>
      </c>
      <c r="B314" s="33"/>
      <c r="C314" s="33"/>
      <c r="D314" s="33"/>
      <c r="E314" s="33"/>
      <c r="F314" s="33"/>
      <c r="G314" s="33"/>
    </row>
    <row r="315" spans="1:7" x14ac:dyDescent="0.3">
      <c r="A315" s="123" t="s">
        <v>171</v>
      </c>
      <c r="B315" s="33">
        <v>63</v>
      </c>
      <c r="C315" s="33">
        <v>52800</v>
      </c>
      <c r="D315" s="33">
        <v>48940</v>
      </c>
      <c r="E315" s="33">
        <v>3770</v>
      </c>
      <c r="F315" s="33">
        <v>90</v>
      </c>
      <c r="G315" s="33">
        <v>1280</v>
      </c>
    </row>
    <row r="316" spans="1:7" s="15" customFormat="1" x14ac:dyDescent="0.3">
      <c r="A316" s="123"/>
      <c r="B316" s="33"/>
      <c r="C316" s="33"/>
      <c r="D316" s="33"/>
      <c r="E316" s="33"/>
      <c r="F316" s="33"/>
      <c r="G316" s="33"/>
    </row>
    <row r="317" spans="1:7" x14ac:dyDescent="0.3">
      <c r="A317" s="60" t="s">
        <v>347</v>
      </c>
      <c r="B317" s="33"/>
      <c r="C317" s="33"/>
      <c r="D317" s="33"/>
      <c r="E317" s="33"/>
      <c r="F317" s="33"/>
      <c r="G317" s="33"/>
    </row>
    <row r="318" spans="1:7" x14ac:dyDescent="0.3">
      <c r="A318" s="123" t="s">
        <v>16</v>
      </c>
      <c r="B318" s="33">
        <v>8354</v>
      </c>
      <c r="C318" s="33">
        <v>61030</v>
      </c>
      <c r="D318" s="33">
        <v>57820</v>
      </c>
      <c r="E318" s="33">
        <v>2710</v>
      </c>
      <c r="F318" s="33">
        <v>500</v>
      </c>
      <c r="G318" s="33">
        <v>1370</v>
      </c>
    </row>
    <row r="319" spans="1:7" s="15" customFormat="1" x14ac:dyDescent="0.3">
      <c r="A319" s="123"/>
      <c r="B319" s="33"/>
      <c r="C319" s="33"/>
      <c r="D319" s="33"/>
      <c r="E319" s="33"/>
      <c r="F319" s="33"/>
      <c r="G319" s="33"/>
    </row>
    <row r="320" spans="1:7" ht="14.4" customHeight="1" x14ac:dyDescent="0.3">
      <c r="A320" s="59" t="s">
        <v>126</v>
      </c>
      <c r="B320" s="33"/>
      <c r="C320" s="33"/>
      <c r="D320" s="33"/>
      <c r="E320" s="33"/>
      <c r="F320" s="33"/>
      <c r="G320" s="33"/>
    </row>
    <row r="321" spans="1:7" x14ac:dyDescent="0.3">
      <c r="A321" s="123" t="s">
        <v>171</v>
      </c>
      <c r="B321" s="33">
        <v>451</v>
      </c>
      <c r="C321" s="33">
        <v>71570</v>
      </c>
      <c r="D321" s="33">
        <v>67380</v>
      </c>
      <c r="E321" s="33">
        <v>3730</v>
      </c>
      <c r="F321" s="33">
        <v>470</v>
      </c>
      <c r="G321" s="33">
        <v>890</v>
      </c>
    </row>
    <row r="322" spans="1:7" x14ac:dyDescent="0.3">
      <c r="A322" s="123" t="s">
        <v>128</v>
      </c>
      <c r="B322" s="33">
        <v>64</v>
      </c>
      <c r="C322" s="33">
        <v>72240</v>
      </c>
      <c r="D322" s="33">
        <v>67660</v>
      </c>
      <c r="E322" s="33">
        <v>4250</v>
      </c>
      <c r="F322" s="33">
        <v>330</v>
      </c>
      <c r="G322" s="33">
        <v>170</v>
      </c>
    </row>
    <row r="323" spans="1:7" x14ac:dyDescent="0.3">
      <c r="A323" s="123" t="s">
        <v>132</v>
      </c>
      <c r="B323" s="33">
        <v>278</v>
      </c>
      <c r="C323" s="33">
        <v>73110</v>
      </c>
      <c r="D323" s="33">
        <v>67980</v>
      </c>
      <c r="E323" s="33">
        <v>4600</v>
      </c>
      <c r="F323" s="33">
        <v>530</v>
      </c>
      <c r="G323" s="33">
        <v>1160</v>
      </c>
    </row>
    <row r="324" spans="1:7" x14ac:dyDescent="0.3">
      <c r="A324" s="59" t="s">
        <v>133</v>
      </c>
      <c r="B324" s="33"/>
      <c r="C324" s="33"/>
      <c r="D324" s="33"/>
      <c r="E324" s="33"/>
      <c r="F324" s="33"/>
      <c r="G324" s="33"/>
    </row>
    <row r="325" spans="1:7" x14ac:dyDescent="0.3">
      <c r="A325" s="123" t="s">
        <v>171</v>
      </c>
      <c r="B325" s="33">
        <v>2782</v>
      </c>
      <c r="C325" s="33">
        <v>65540</v>
      </c>
      <c r="D325" s="33">
        <v>62060</v>
      </c>
      <c r="E325" s="33">
        <v>2790</v>
      </c>
      <c r="F325" s="33">
        <v>700</v>
      </c>
      <c r="G325" s="33">
        <v>1470</v>
      </c>
    </row>
    <row r="326" spans="1:7" x14ac:dyDescent="0.3">
      <c r="A326" s="123" t="s">
        <v>134</v>
      </c>
      <c r="B326" s="33">
        <v>22</v>
      </c>
      <c r="C326" s="33">
        <v>66220</v>
      </c>
      <c r="D326" s="33">
        <v>64950</v>
      </c>
      <c r="E326" s="33">
        <v>1060</v>
      </c>
      <c r="F326" s="33">
        <v>220</v>
      </c>
      <c r="G326" s="33">
        <v>850</v>
      </c>
    </row>
    <row r="327" spans="1:7" x14ac:dyDescent="0.3">
      <c r="A327" s="123" t="s">
        <v>136</v>
      </c>
      <c r="B327" s="33">
        <v>118</v>
      </c>
      <c r="C327" s="33">
        <v>63160</v>
      </c>
      <c r="D327" s="33">
        <v>62010</v>
      </c>
      <c r="E327" s="33">
        <v>1120</v>
      </c>
      <c r="F327" s="33">
        <v>30</v>
      </c>
      <c r="G327" s="33">
        <v>1790</v>
      </c>
    </row>
    <row r="328" spans="1:7" x14ac:dyDescent="0.3">
      <c r="A328" s="123" t="s">
        <v>137</v>
      </c>
      <c r="B328" s="33">
        <v>535</v>
      </c>
      <c r="C328" s="33">
        <v>61890</v>
      </c>
      <c r="D328" s="33">
        <v>57510</v>
      </c>
      <c r="E328" s="33">
        <v>4050</v>
      </c>
      <c r="F328" s="33">
        <v>330</v>
      </c>
      <c r="G328" s="33">
        <v>1520</v>
      </c>
    </row>
    <row r="329" spans="1:7" x14ac:dyDescent="0.3">
      <c r="A329" s="123" t="s">
        <v>138</v>
      </c>
      <c r="B329" s="33">
        <v>628</v>
      </c>
      <c r="C329" s="33">
        <v>65330</v>
      </c>
      <c r="D329" s="33">
        <v>61070</v>
      </c>
      <c r="E329" s="33">
        <v>4070</v>
      </c>
      <c r="F329" s="33">
        <v>190</v>
      </c>
      <c r="G329" s="33">
        <v>1110</v>
      </c>
    </row>
    <row r="330" spans="1:7" x14ac:dyDescent="0.3">
      <c r="A330" s="123" t="s">
        <v>139</v>
      </c>
      <c r="B330" s="33">
        <v>22</v>
      </c>
      <c r="C330" s="33">
        <v>65730</v>
      </c>
      <c r="D330" s="33">
        <v>62880</v>
      </c>
      <c r="E330" s="33">
        <v>1960</v>
      </c>
      <c r="F330" s="33">
        <v>890</v>
      </c>
      <c r="G330" s="33">
        <v>0</v>
      </c>
    </row>
    <row r="331" spans="1:7" x14ac:dyDescent="0.3">
      <c r="A331" s="123" t="s">
        <v>141</v>
      </c>
      <c r="B331" s="33">
        <v>141</v>
      </c>
      <c r="C331" s="33">
        <v>65580</v>
      </c>
      <c r="D331" s="33">
        <v>61540</v>
      </c>
      <c r="E331" s="33">
        <v>2800</v>
      </c>
      <c r="F331" s="33">
        <v>1230</v>
      </c>
      <c r="G331" s="33">
        <v>950</v>
      </c>
    </row>
    <row r="332" spans="1:7" x14ac:dyDescent="0.3">
      <c r="A332" s="123" t="s">
        <v>142</v>
      </c>
      <c r="B332" s="33">
        <v>76</v>
      </c>
      <c r="C332" s="33">
        <v>62340</v>
      </c>
      <c r="D332" s="33">
        <v>60420</v>
      </c>
      <c r="E332" s="33">
        <v>1680</v>
      </c>
      <c r="F332" s="33">
        <v>240</v>
      </c>
      <c r="G332" s="33">
        <v>550</v>
      </c>
    </row>
    <row r="333" spans="1:7" x14ac:dyDescent="0.3">
      <c r="A333" s="123" t="s">
        <v>143</v>
      </c>
      <c r="B333" s="33">
        <v>63</v>
      </c>
      <c r="C333" s="33">
        <v>66860</v>
      </c>
      <c r="D333" s="33">
        <v>64110</v>
      </c>
      <c r="E333" s="33">
        <v>2430</v>
      </c>
      <c r="F333" s="33">
        <v>320</v>
      </c>
      <c r="G333" s="33">
        <v>420</v>
      </c>
    </row>
    <row r="334" spans="1:7" x14ac:dyDescent="0.3">
      <c r="A334" s="123" t="s">
        <v>144</v>
      </c>
      <c r="B334" s="33">
        <v>239</v>
      </c>
      <c r="C334" s="33">
        <v>70550</v>
      </c>
      <c r="D334" s="33">
        <v>66660</v>
      </c>
      <c r="E334" s="33">
        <v>1760</v>
      </c>
      <c r="F334" s="33">
        <v>2120</v>
      </c>
      <c r="G334" s="33">
        <v>2380</v>
      </c>
    </row>
    <row r="335" spans="1:7" x14ac:dyDescent="0.3">
      <c r="A335" s="123" t="s">
        <v>145</v>
      </c>
      <c r="B335" s="33">
        <v>650</v>
      </c>
      <c r="C335" s="33">
        <v>67450</v>
      </c>
      <c r="D335" s="33">
        <v>63920</v>
      </c>
      <c r="E335" s="33">
        <v>2220</v>
      </c>
      <c r="F335" s="33">
        <v>1310</v>
      </c>
      <c r="G335" s="33">
        <v>1980</v>
      </c>
    </row>
    <row r="336" spans="1:7" x14ac:dyDescent="0.3">
      <c r="A336" s="123" t="s">
        <v>146</v>
      </c>
      <c r="B336" s="33">
        <v>30</v>
      </c>
      <c r="C336" s="33">
        <v>65500</v>
      </c>
      <c r="D336" s="33">
        <v>64540</v>
      </c>
      <c r="E336" s="33">
        <v>670</v>
      </c>
      <c r="F336" s="33">
        <v>290</v>
      </c>
      <c r="G336" s="33">
        <v>80</v>
      </c>
    </row>
    <row r="337" spans="1:7" x14ac:dyDescent="0.3">
      <c r="A337" s="123" t="s">
        <v>147</v>
      </c>
      <c r="B337" s="33">
        <v>36</v>
      </c>
      <c r="C337" s="33">
        <v>65580</v>
      </c>
      <c r="D337" s="33">
        <v>64900</v>
      </c>
      <c r="E337" s="33">
        <v>260</v>
      </c>
      <c r="F337" s="33">
        <v>430</v>
      </c>
      <c r="G337" s="33">
        <v>2560</v>
      </c>
    </row>
    <row r="338" spans="1:7" x14ac:dyDescent="0.3">
      <c r="A338" s="123" t="s">
        <v>148</v>
      </c>
      <c r="B338" s="33">
        <v>126</v>
      </c>
      <c r="C338" s="33">
        <v>66250</v>
      </c>
      <c r="D338" s="33">
        <v>65020</v>
      </c>
      <c r="E338" s="33">
        <v>1100</v>
      </c>
      <c r="F338" s="33">
        <v>120</v>
      </c>
      <c r="G338" s="33">
        <v>540</v>
      </c>
    </row>
    <row r="339" spans="1:7" x14ac:dyDescent="0.3">
      <c r="A339" s="59" t="s">
        <v>150</v>
      </c>
      <c r="B339" s="33"/>
      <c r="C339" s="33"/>
      <c r="D339" s="33"/>
      <c r="E339" s="33"/>
      <c r="F339" s="33"/>
      <c r="G339" s="33"/>
    </row>
    <row r="340" spans="1:7" x14ac:dyDescent="0.3">
      <c r="A340" s="123" t="s">
        <v>171</v>
      </c>
      <c r="B340" s="33">
        <v>4907</v>
      </c>
      <c r="C340" s="33">
        <v>57790</v>
      </c>
      <c r="D340" s="33">
        <v>54790</v>
      </c>
      <c r="E340" s="33">
        <v>2600</v>
      </c>
      <c r="F340" s="33">
        <v>400</v>
      </c>
      <c r="G340" s="33">
        <v>1380</v>
      </c>
    </row>
    <row r="341" spans="1:7" x14ac:dyDescent="0.3">
      <c r="A341" s="123" t="s">
        <v>151</v>
      </c>
      <c r="B341" s="33">
        <v>27</v>
      </c>
      <c r="C341" s="33">
        <v>73490</v>
      </c>
      <c r="D341" s="33">
        <v>67980</v>
      </c>
      <c r="E341" s="33">
        <v>2800</v>
      </c>
      <c r="F341" s="33">
        <v>2700</v>
      </c>
      <c r="G341" s="33">
        <v>2740</v>
      </c>
    </row>
    <row r="342" spans="1:7" x14ac:dyDescent="0.3">
      <c r="A342" s="123" t="s">
        <v>152</v>
      </c>
      <c r="B342" s="33">
        <v>182</v>
      </c>
      <c r="C342" s="33">
        <v>66810</v>
      </c>
      <c r="D342" s="33">
        <v>61400</v>
      </c>
      <c r="E342" s="33">
        <v>4750</v>
      </c>
      <c r="F342" s="33">
        <v>660</v>
      </c>
      <c r="G342" s="33">
        <v>1340</v>
      </c>
    </row>
    <row r="343" spans="1:7" x14ac:dyDescent="0.3">
      <c r="A343" s="123" t="s">
        <v>153</v>
      </c>
      <c r="B343" s="33">
        <v>2439</v>
      </c>
      <c r="C343" s="33">
        <v>56520</v>
      </c>
      <c r="D343" s="33">
        <v>53160</v>
      </c>
      <c r="E343" s="33">
        <v>2960</v>
      </c>
      <c r="F343" s="33">
        <v>410</v>
      </c>
      <c r="G343" s="33">
        <v>1420</v>
      </c>
    </row>
    <row r="344" spans="1:7" x14ac:dyDescent="0.3">
      <c r="A344" s="123" t="s">
        <v>154</v>
      </c>
      <c r="B344" s="33">
        <v>142</v>
      </c>
      <c r="C344" s="33">
        <v>59430</v>
      </c>
      <c r="D344" s="33">
        <v>56840</v>
      </c>
      <c r="E344" s="33">
        <v>2360</v>
      </c>
      <c r="F344" s="33">
        <v>240</v>
      </c>
      <c r="G344" s="33">
        <v>2780</v>
      </c>
    </row>
    <row r="345" spans="1:7" x14ac:dyDescent="0.3">
      <c r="A345" s="123" t="s">
        <v>155</v>
      </c>
      <c r="B345" s="33">
        <v>168</v>
      </c>
      <c r="C345" s="33">
        <v>55960</v>
      </c>
      <c r="D345" s="33">
        <v>53700</v>
      </c>
      <c r="E345" s="33">
        <v>1970</v>
      </c>
      <c r="F345" s="33">
        <v>290</v>
      </c>
      <c r="G345" s="33">
        <v>1230</v>
      </c>
    </row>
    <row r="346" spans="1:7" x14ac:dyDescent="0.3">
      <c r="A346" s="123" t="s">
        <v>156</v>
      </c>
      <c r="B346" s="33">
        <v>1590</v>
      </c>
      <c r="C346" s="33">
        <v>57450</v>
      </c>
      <c r="D346" s="33">
        <v>55290</v>
      </c>
      <c r="E346" s="33">
        <v>1880</v>
      </c>
      <c r="F346" s="33">
        <v>280</v>
      </c>
      <c r="G346" s="33">
        <v>1280</v>
      </c>
    </row>
    <row r="347" spans="1:7" x14ac:dyDescent="0.3">
      <c r="A347" s="123" t="s">
        <v>157</v>
      </c>
      <c r="B347" s="33">
        <v>60</v>
      </c>
      <c r="C347" s="33">
        <v>68300</v>
      </c>
      <c r="D347" s="33">
        <v>63720</v>
      </c>
      <c r="E347" s="33">
        <v>4180</v>
      </c>
      <c r="F347" s="33">
        <v>390</v>
      </c>
      <c r="G347" s="33">
        <v>290</v>
      </c>
    </row>
    <row r="348" spans="1:7" x14ac:dyDescent="0.3">
      <c r="A348" s="123" t="s">
        <v>160</v>
      </c>
      <c r="B348" s="33">
        <v>95</v>
      </c>
      <c r="C348" s="33">
        <v>59840</v>
      </c>
      <c r="D348" s="33">
        <v>56690</v>
      </c>
      <c r="E348" s="33">
        <v>3050</v>
      </c>
      <c r="F348" s="33">
        <v>90</v>
      </c>
      <c r="G348" s="33">
        <v>940</v>
      </c>
    </row>
    <row r="349" spans="1:7" x14ac:dyDescent="0.3">
      <c r="A349" s="123" t="s">
        <v>161</v>
      </c>
      <c r="B349" s="33">
        <v>50</v>
      </c>
      <c r="C349" s="33">
        <v>65260</v>
      </c>
      <c r="D349" s="33">
        <v>61030</v>
      </c>
      <c r="E349" s="33">
        <v>1130</v>
      </c>
      <c r="F349" s="33">
        <v>3110</v>
      </c>
      <c r="G349" s="33">
        <v>690</v>
      </c>
    </row>
    <row r="350" spans="1:7" x14ac:dyDescent="0.3">
      <c r="A350" s="59" t="s">
        <v>163</v>
      </c>
      <c r="B350" s="33"/>
      <c r="C350" s="33"/>
      <c r="D350" s="33"/>
      <c r="E350" s="33"/>
      <c r="F350" s="33"/>
      <c r="G350" s="33"/>
    </row>
    <row r="351" spans="1:7" x14ac:dyDescent="0.3">
      <c r="A351" s="123" t="s">
        <v>171</v>
      </c>
      <c r="B351" s="33">
        <v>183</v>
      </c>
      <c r="C351" s="33">
        <v>55820</v>
      </c>
      <c r="D351" s="33">
        <v>53340</v>
      </c>
      <c r="E351" s="33">
        <v>2420</v>
      </c>
      <c r="F351" s="33">
        <v>70</v>
      </c>
      <c r="G351" s="33">
        <v>1110</v>
      </c>
    </row>
    <row r="352" spans="1:7" x14ac:dyDescent="0.3">
      <c r="A352" s="123" t="s">
        <v>164</v>
      </c>
      <c r="B352" s="33">
        <v>95</v>
      </c>
      <c r="C352" s="33">
        <v>57460</v>
      </c>
      <c r="D352" s="33">
        <v>55080</v>
      </c>
      <c r="E352" s="33">
        <v>2300</v>
      </c>
      <c r="F352" s="33">
        <v>80</v>
      </c>
      <c r="G352" s="33">
        <v>1030</v>
      </c>
    </row>
    <row r="353" spans="1:7" x14ac:dyDescent="0.3">
      <c r="A353" s="123" t="s">
        <v>166</v>
      </c>
      <c r="B353" s="33">
        <v>36</v>
      </c>
      <c r="C353" s="33">
        <v>61670</v>
      </c>
      <c r="D353" s="33">
        <v>59390</v>
      </c>
      <c r="E353" s="33">
        <v>2260</v>
      </c>
      <c r="F353" s="33">
        <v>20</v>
      </c>
      <c r="G353" s="33">
        <v>1430</v>
      </c>
    </row>
    <row r="354" spans="1:7" s="15" customFormat="1" x14ac:dyDescent="0.3">
      <c r="A354" s="123"/>
      <c r="B354" s="33"/>
      <c r="C354" s="33"/>
      <c r="D354" s="33"/>
      <c r="E354" s="33"/>
      <c r="F354" s="33"/>
      <c r="G354" s="33"/>
    </row>
    <row r="355" spans="1:7" x14ac:dyDescent="0.3">
      <c r="A355" s="107" t="s">
        <v>349</v>
      </c>
      <c r="B355" s="4"/>
      <c r="C355" s="4"/>
      <c r="D355" s="4"/>
      <c r="E355" s="4"/>
      <c r="F355" s="4"/>
      <c r="G355" s="4"/>
    </row>
    <row r="356" spans="1:7" x14ac:dyDescent="0.3">
      <c r="A356" s="123" t="s">
        <v>16</v>
      </c>
      <c r="B356" s="33">
        <v>5225</v>
      </c>
      <c r="C356" s="33">
        <v>61570</v>
      </c>
      <c r="D356" s="33">
        <v>57660</v>
      </c>
      <c r="E356" s="33">
        <v>3320</v>
      </c>
      <c r="F356" s="33">
        <v>590</v>
      </c>
      <c r="G356" s="33">
        <v>1470</v>
      </c>
    </row>
    <row r="357" spans="1:7" s="15" customFormat="1" x14ac:dyDescent="0.3">
      <c r="A357" s="123"/>
      <c r="B357" s="33"/>
      <c r="C357" s="33"/>
      <c r="D357" s="33"/>
      <c r="E357" s="33"/>
      <c r="F357" s="33"/>
      <c r="G357" s="33"/>
    </row>
    <row r="358" spans="1:7" x14ac:dyDescent="0.3">
      <c r="A358" s="59" t="s">
        <v>126</v>
      </c>
      <c r="B358" s="33"/>
      <c r="C358" s="33"/>
      <c r="D358" s="33"/>
      <c r="E358" s="33"/>
      <c r="F358" s="33"/>
      <c r="G358" s="33"/>
    </row>
    <row r="359" spans="1:7" x14ac:dyDescent="0.3">
      <c r="A359" s="123" t="s">
        <v>171</v>
      </c>
      <c r="B359" s="33">
        <v>242</v>
      </c>
      <c r="C359" s="33">
        <v>73800</v>
      </c>
      <c r="D359" s="33">
        <v>67850</v>
      </c>
      <c r="E359" s="33">
        <v>5430</v>
      </c>
      <c r="F359" s="33">
        <v>510</v>
      </c>
      <c r="G359" s="33">
        <v>1050</v>
      </c>
    </row>
    <row r="360" spans="1:7" x14ac:dyDescent="0.3">
      <c r="A360" s="123" t="s">
        <v>132</v>
      </c>
      <c r="B360" s="33">
        <v>219</v>
      </c>
      <c r="C360" s="33">
        <v>74080</v>
      </c>
      <c r="D360" s="33">
        <v>67880</v>
      </c>
      <c r="E360" s="33">
        <v>5650</v>
      </c>
      <c r="F360" s="33">
        <v>550</v>
      </c>
      <c r="G360" s="33">
        <v>1150</v>
      </c>
    </row>
    <row r="361" spans="1:7" x14ac:dyDescent="0.3">
      <c r="A361" s="59" t="s">
        <v>133</v>
      </c>
      <c r="B361" s="33"/>
      <c r="C361" s="33"/>
      <c r="D361" s="33"/>
      <c r="E361" s="33"/>
      <c r="F361" s="33"/>
      <c r="G361" s="33"/>
    </row>
    <row r="362" spans="1:7" x14ac:dyDescent="0.3">
      <c r="A362" s="123" t="s">
        <v>171</v>
      </c>
      <c r="B362" s="33">
        <v>2035</v>
      </c>
      <c r="C362" s="33">
        <v>65670</v>
      </c>
      <c r="D362" s="33">
        <v>61470</v>
      </c>
      <c r="E362" s="33">
        <v>3420</v>
      </c>
      <c r="F362" s="33">
        <v>790</v>
      </c>
      <c r="G362" s="33">
        <v>1560</v>
      </c>
    </row>
    <row r="363" spans="1:7" x14ac:dyDescent="0.3">
      <c r="A363" s="123" t="s">
        <v>136</v>
      </c>
      <c r="B363" s="33">
        <v>92</v>
      </c>
      <c r="C363" s="33">
        <v>63310</v>
      </c>
      <c r="D363" s="33">
        <v>62060</v>
      </c>
      <c r="E363" s="33">
        <v>1250</v>
      </c>
      <c r="F363" s="33">
        <v>0</v>
      </c>
      <c r="G363" s="33">
        <v>1530</v>
      </c>
    </row>
    <row r="364" spans="1:7" x14ac:dyDescent="0.3">
      <c r="A364" s="123" t="s">
        <v>137</v>
      </c>
      <c r="B364" s="33">
        <v>509</v>
      </c>
      <c r="C364" s="33">
        <v>61590</v>
      </c>
      <c r="D364" s="33">
        <v>57040</v>
      </c>
      <c r="E364" s="33">
        <v>4220</v>
      </c>
      <c r="F364" s="33">
        <v>330</v>
      </c>
      <c r="G364" s="33">
        <v>1510</v>
      </c>
    </row>
    <row r="365" spans="1:7" x14ac:dyDescent="0.3">
      <c r="A365" s="123" t="s">
        <v>138</v>
      </c>
      <c r="B365" s="33">
        <v>515</v>
      </c>
      <c r="C365" s="33">
        <v>65140</v>
      </c>
      <c r="D365" s="33">
        <v>60400</v>
      </c>
      <c r="E365" s="33">
        <v>4620</v>
      </c>
      <c r="F365" s="33">
        <v>120</v>
      </c>
      <c r="G365" s="33">
        <v>1260</v>
      </c>
    </row>
    <row r="366" spans="1:7" x14ac:dyDescent="0.3">
      <c r="A366" s="123" t="s">
        <v>141</v>
      </c>
      <c r="B366" s="33">
        <v>99</v>
      </c>
      <c r="C366" s="33">
        <v>66560</v>
      </c>
      <c r="D366" s="33">
        <v>61640</v>
      </c>
      <c r="E366" s="33">
        <v>3300</v>
      </c>
      <c r="F366" s="33">
        <v>1630</v>
      </c>
      <c r="G366" s="33">
        <v>1180</v>
      </c>
    </row>
    <row r="367" spans="1:7" x14ac:dyDescent="0.3">
      <c r="A367" s="123" t="s">
        <v>142</v>
      </c>
      <c r="B367" s="33">
        <v>26</v>
      </c>
      <c r="C367" s="33">
        <v>60700</v>
      </c>
      <c r="D367" s="33">
        <v>58940</v>
      </c>
      <c r="E367" s="33">
        <v>1720</v>
      </c>
      <c r="F367" s="33">
        <v>40</v>
      </c>
      <c r="G367" s="33">
        <v>610</v>
      </c>
    </row>
    <row r="368" spans="1:7" x14ac:dyDescent="0.3">
      <c r="A368" s="123" t="s">
        <v>144</v>
      </c>
      <c r="B368" s="33">
        <v>147</v>
      </c>
      <c r="C368" s="33">
        <v>73350</v>
      </c>
      <c r="D368" s="33">
        <v>67780</v>
      </c>
      <c r="E368" s="33">
        <v>2370</v>
      </c>
      <c r="F368" s="33">
        <v>3210</v>
      </c>
      <c r="G368" s="33">
        <v>2600</v>
      </c>
    </row>
    <row r="369" spans="1:7" x14ac:dyDescent="0.3">
      <c r="A369" s="123" t="s">
        <v>145</v>
      </c>
      <c r="B369" s="33">
        <v>466</v>
      </c>
      <c r="C369" s="33">
        <v>68450</v>
      </c>
      <c r="D369" s="33">
        <v>64340</v>
      </c>
      <c r="E369" s="33">
        <v>2600</v>
      </c>
      <c r="F369" s="33">
        <v>1510</v>
      </c>
      <c r="G369" s="33">
        <v>2170</v>
      </c>
    </row>
    <row r="370" spans="1:7" x14ac:dyDescent="0.3">
      <c r="A370" s="123" t="s">
        <v>148</v>
      </c>
      <c r="B370" s="33">
        <v>68</v>
      </c>
      <c r="C370" s="33">
        <v>69200</v>
      </c>
      <c r="D370" s="33">
        <v>67670</v>
      </c>
      <c r="E370" s="33">
        <v>1540</v>
      </c>
      <c r="F370" s="33">
        <v>0</v>
      </c>
      <c r="G370" s="33">
        <v>450</v>
      </c>
    </row>
    <row r="371" spans="1:7" x14ac:dyDescent="0.3">
      <c r="A371" s="59" t="s">
        <v>150</v>
      </c>
      <c r="B371" s="33"/>
      <c r="C371" s="33"/>
      <c r="D371" s="33"/>
      <c r="E371" s="33"/>
      <c r="F371" s="33"/>
      <c r="G371" s="33"/>
    </row>
    <row r="372" spans="1:7" x14ac:dyDescent="0.3">
      <c r="A372" s="123" t="s">
        <v>171</v>
      </c>
      <c r="B372" s="33">
        <v>2830</v>
      </c>
      <c r="C372" s="33">
        <v>57800</v>
      </c>
      <c r="D372" s="33">
        <v>54200</v>
      </c>
      <c r="E372" s="33">
        <v>3120</v>
      </c>
      <c r="F372" s="33">
        <v>480</v>
      </c>
      <c r="G372" s="33">
        <v>1450</v>
      </c>
    </row>
    <row r="373" spans="1:7" x14ac:dyDescent="0.3">
      <c r="A373" s="123" t="s">
        <v>152</v>
      </c>
      <c r="B373" s="33">
        <v>137</v>
      </c>
      <c r="C373" s="33">
        <v>68840</v>
      </c>
      <c r="D373" s="33">
        <v>62740</v>
      </c>
      <c r="E373" s="33">
        <v>5310</v>
      </c>
      <c r="F373" s="33">
        <v>800</v>
      </c>
      <c r="G373" s="33">
        <v>990</v>
      </c>
    </row>
    <row r="374" spans="1:7" x14ac:dyDescent="0.3">
      <c r="A374" s="123" t="s">
        <v>153</v>
      </c>
      <c r="B374" s="33">
        <v>2288</v>
      </c>
      <c r="C374" s="33">
        <v>56550</v>
      </c>
      <c r="D374" s="33">
        <v>53010</v>
      </c>
      <c r="E374" s="33">
        <v>3140</v>
      </c>
      <c r="F374" s="33">
        <v>410</v>
      </c>
      <c r="G374" s="33">
        <v>1430</v>
      </c>
    </row>
    <row r="375" spans="1:7" x14ac:dyDescent="0.3">
      <c r="A375" s="123" t="s">
        <v>154</v>
      </c>
      <c r="B375" s="33">
        <v>81</v>
      </c>
      <c r="C375" s="33">
        <v>58840</v>
      </c>
      <c r="D375" s="33">
        <v>56180</v>
      </c>
      <c r="E375" s="33">
        <v>2620</v>
      </c>
      <c r="F375" s="33">
        <v>50</v>
      </c>
      <c r="G375" s="33">
        <v>2860</v>
      </c>
    </row>
    <row r="376" spans="1:7" x14ac:dyDescent="0.3">
      <c r="A376" s="123" t="s">
        <v>156</v>
      </c>
      <c r="B376" s="33">
        <v>52</v>
      </c>
      <c r="C376" s="33">
        <v>55240</v>
      </c>
      <c r="D376" s="33">
        <v>54860</v>
      </c>
      <c r="E376" s="33">
        <v>210</v>
      </c>
      <c r="F376" s="33">
        <v>170</v>
      </c>
      <c r="G376" s="33">
        <v>1090</v>
      </c>
    </row>
    <row r="377" spans="1:7" x14ac:dyDescent="0.3">
      <c r="A377" s="123" t="s">
        <v>160</v>
      </c>
      <c r="B377" s="33">
        <v>74</v>
      </c>
      <c r="C377" s="33">
        <v>61830</v>
      </c>
      <c r="D377" s="33">
        <v>58550</v>
      </c>
      <c r="E377" s="33">
        <v>3280</v>
      </c>
      <c r="F377" s="33">
        <v>0</v>
      </c>
      <c r="G377" s="33">
        <v>1200</v>
      </c>
    </row>
    <row r="378" spans="1:7" x14ac:dyDescent="0.3">
      <c r="A378" s="59" t="s">
        <v>163</v>
      </c>
      <c r="B378" s="33"/>
      <c r="C378" s="33"/>
      <c r="D378" s="33"/>
      <c r="E378" s="33"/>
      <c r="F378" s="33"/>
      <c r="G378" s="33"/>
    </row>
    <row r="379" spans="1:7" x14ac:dyDescent="0.3">
      <c r="A379" s="123" t="s">
        <v>164</v>
      </c>
      <c r="B379" s="33">
        <v>55</v>
      </c>
      <c r="C379" s="33">
        <v>62170</v>
      </c>
      <c r="D379" s="33">
        <v>58660</v>
      </c>
      <c r="E379" s="33">
        <v>3450</v>
      </c>
      <c r="F379" s="33">
        <v>60</v>
      </c>
      <c r="G379" s="33">
        <v>1360</v>
      </c>
    </row>
    <row r="380" spans="1:7" s="15" customFormat="1" x14ac:dyDescent="0.3">
      <c r="A380" s="123"/>
      <c r="B380" s="33"/>
      <c r="C380" s="33"/>
      <c r="D380" s="33"/>
      <c r="E380" s="33"/>
      <c r="F380" s="33"/>
      <c r="G380" s="33"/>
    </row>
    <row r="381" spans="1:7" x14ac:dyDescent="0.3">
      <c r="A381" s="107" t="s">
        <v>348</v>
      </c>
      <c r="B381" s="4"/>
      <c r="C381" s="4"/>
      <c r="D381" s="4"/>
      <c r="E381" s="4"/>
      <c r="F381" s="4"/>
      <c r="G381" s="4"/>
    </row>
    <row r="382" spans="1:7" x14ac:dyDescent="0.3">
      <c r="A382" s="123" t="s">
        <v>16</v>
      </c>
      <c r="B382" s="33">
        <v>4898</v>
      </c>
      <c r="C382" s="33">
        <v>61880</v>
      </c>
      <c r="D382" s="33">
        <v>57750</v>
      </c>
      <c r="E382" s="33">
        <v>3530</v>
      </c>
      <c r="F382" s="33">
        <v>600</v>
      </c>
      <c r="G382" s="33">
        <v>1510</v>
      </c>
    </row>
    <row r="383" spans="1:7" s="15" customFormat="1" x14ac:dyDescent="0.3">
      <c r="A383" s="123"/>
      <c r="B383" s="33"/>
      <c r="C383" s="33"/>
      <c r="D383" s="33"/>
      <c r="E383" s="33"/>
      <c r="F383" s="33"/>
      <c r="G383" s="33"/>
    </row>
    <row r="384" spans="1:7" x14ac:dyDescent="0.3">
      <c r="A384" s="59" t="s">
        <v>126</v>
      </c>
      <c r="B384" s="33"/>
      <c r="C384" s="33"/>
      <c r="D384" s="33"/>
      <c r="E384" s="33"/>
      <c r="F384" s="33"/>
      <c r="G384" s="33"/>
    </row>
    <row r="385" spans="1:7" x14ac:dyDescent="0.3">
      <c r="A385" s="123" t="s">
        <v>171</v>
      </c>
      <c r="B385" s="33">
        <v>214</v>
      </c>
      <c r="C385" s="33">
        <v>74340</v>
      </c>
      <c r="D385" s="33">
        <v>67680</v>
      </c>
      <c r="E385" s="33">
        <v>6100</v>
      </c>
      <c r="F385" s="33">
        <v>560</v>
      </c>
      <c r="G385" s="33">
        <v>1100</v>
      </c>
    </row>
    <row r="386" spans="1:7" x14ac:dyDescent="0.3">
      <c r="A386" s="123" t="s">
        <v>132</v>
      </c>
      <c r="B386" s="33">
        <v>204</v>
      </c>
      <c r="C386" s="33">
        <v>74150</v>
      </c>
      <c r="D386" s="33">
        <v>67540</v>
      </c>
      <c r="E386" s="33">
        <v>6020</v>
      </c>
      <c r="F386" s="33">
        <v>590</v>
      </c>
      <c r="G386" s="33">
        <v>1160</v>
      </c>
    </row>
    <row r="387" spans="1:7" x14ac:dyDescent="0.3">
      <c r="A387" s="59" t="s">
        <v>133</v>
      </c>
      <c r="B387" s="33"/>
      <c r="C387" s="33"/>
      <c r="D387" s="33"/>
      <c r="E387" s="33"/>
      <c r="F387" s="33"/>
      <c r="G387" s="33"/>
    </row>
    <row r="388" spans="1:7" x14ac:dyDescent="0.3">
      <c r="A388" s="123" t="s">
        <v>171</v>
      </c>
      <c r="B388" s="33">
        <v>1906</v>
      </c>
      <c r="C388" s="33">
        <v>66140</v>
      </c>
      <c r="D388" s="33">
        <v>61710</v>
      </c>
      <c r="E388" s="33">
        <v>3630</v>
      </c>
      <c r="F388" s="33">
        <v>800</v>
      </c>
      <c r="G388" s="33">
        <v>1590</v>
      </c>
    </row>
    <row r="389" spans="1:7" x14ac:dyDescent="0.3">
      <c r="A389" s="123" t="s">
        <v>136</v>
      </c>
      <c r="B389" s="33">
        <v>88</v>
      </c>
      <c r="C389" s="33">
        <v>63410</v>
      </c>
      <c r="D389" s="33">
        <v>62100</v>
      </c>
      <c r="E389" s="33">
        <v>1310</v>
      </c>
      <c r="F389" s="33">
        <v>0</v>
      </c>
      <c r="G389" s="33">
        <v>1520</v>
      </c>
    </row>
    <row r="390" spans="1:7" x14ac:dyDescent="0.3">
      <c r="A390" s="123" t="s">
        <v>137</v>
      </c>
      <c r="B390" s="33">
        <v>419</v>
      </c>
      <c r="C390" s="33">
        <v>62670</v>
      </c>
      <c r="D390" s="33">
        <v>57320</v>
      </c>
      <c r="E390" s="33">
        <v>5040</v>
      </c>
      <c r="F390" s="33">
        <v>310</v>
      </c>
      <c r="G390" s="33">
        <v>1590</v>
      </c>
    </row>
    <row r="391" spans="1:7" x14ac:dyDescent="0.3">
      <c r="A391" s="123" t="s">
        <v>138</v>
      </c>
      <c r="B391" s="33">
        <v>513</v>
      </c>
      <c r="C391" s="33">
        <v>65100</v>
      </c>
      <c r="D391" s="33">
        <v>60350</v>
      </c>
      <c r="E391" s="33">
        <v>4630</v>
      </c>
      <c r="F391" s="33">
        <v>120</v>
      </c>
      <c r="G391" s="33">
        <v>1250</v>
      </c>
    </row>
    <row r="392" spans="1:7" x14ac:dyDescent="0.3">
      <c r="A392" s="123" t="s">
        <v>141</v>
      </c>
      <c r="B392" s="33">
        <v>97</v>
      </c>
      <c r="C392" s="33">
        <v>66470</v>
      </c>
      <c r="D392" s="33">
        <v>61450</v>
      </c>
      <c r="E392" s="33">
        <v>3360</v>
      </c>
      <c r="F392" s="33">
        <v>1660</v>
      </c>
      <c r="G392" s="33">
        <v>1200</v>
      </c>
    </row>
    <row r="393" spans="1:7" x14ac:dyDescent="0.3">
      <c r="A393" s="123" t="s">
        <v>144</v>
      </c>
      <c r="B393" s="33">
        <v>145</v>
      </c>
      <c r="C393" s="33">
        <v>73670</v>
      </c>
      <c r="D393" s="33">
        <v>68030</v>
      </c>
      <c r="E393" s="33">
        <v>2390</v>
      </c>
      <c r="F393" s="33">
        <v>3250</v>
      </c>
      <c r="G393" s="33">
        <v>2630</v>
      </c>
    </row>
    <row r="394" spans="1:7" x14ac:dyDescent="0.3">
      <c r="A394" s="123" t="s">
        <v>145</v>
      </c>
      <c r="B394" s="33">
        <v>459</v>
      </c>
      <c r="C394" s="33">
        <v>68640</v>
      </c>
      <c r="D394" s="33">
        <v>64480</v>
      </c>
      <c r="E394" s="33">
        <v>2640</v>
      </c>
      <c r="F394" s="33">
        <v>1520</v>
      </c>
      <c r="G394" s="33">
        <v>2200</v>
      </c>
    </row>
    <row r="395" spans="1:7" x14ac:dyDescent="0.3">
      <c r="A395" s="123" t="s">
        <v>148</v>
      </c>
      <c r="B395" s="33">
        <v>68</v>
      </c>
      <c r="C395" s="33">
        <v>69200</v>
      </c>
      <c r="D395" s="33">
        <v>67670</v>
      </c>
      <c r="E395" s="33">
        <v>1540</v>
      </c>
      <c r="F395" s="33">
        <v>0</v>
      </c>
      <c r="G395" s="33">
        <v>450</v>
      </c>
    </row>
    <row r="396" spans="1:7" x14ac:dyDescent="0.3">
      <c r="A396" s="59" t="s">
        <v>150</v>
      </c>
      <c r="B396" s="33"/>
      <c r="C396" s="33"/>
      <c r="D396" s="33"/>
      <c r="E396" s="33"/>
      <c r="F396" s="33"/>
      <c r="G396" s="33"/>
    </row>
    <row r="397" spans="1:7" x14ac:dyDescent="0.3">
      <c r="A397" s="123" t="s">
        <v>171</v>
      </c>
      <c r="B397" s="33">
        <v>2662</v>
      </c>
      <c r="C397" s="33">
        <v>58050</v>
      </c>
      <c r="D397" s="33">
        <v>54280</v>
      </c>
      <c r="E397" s="33">
        <v>3300</v>
      </c>
      <c r="F397" s="33">
        <v>480</v>
      </c>
      <c r="G397" s="33">
        <v>1500</v>
      </c>
    </row>
    <row r="398" spans="1:7" x14ac:dyDescent="0.3">
      <c r="A398" s="123" t="s">
        <v>152</v>
      </c>
      <c r="B398" s="33">
        <v>131</v>
      </c>
      <c r="C398" s="33">
        <v>68690</v>
      </c>
      <c r="D398" s="33">
        <v>62370</v>
      </c>
      <c r="E398" s="33">
        <v>5550</v>
      </c>
      <c r="F398" s="33">
        <v>770</v>
      </c>
      <c r="G398" s="33">
        <v>1010</v>
      </c>
    </row>
    <row r="399" spans="1:7" x14ac:dyDescent="0.3">
      <c r="A399" s="123" t="s">
        <v>153</v>
      </c>
      <c r="B399" s="33">
        <v>2162</v>
      </c>
      <c r="C399" s="33">
        <v>56830</v>
      </c>
      <c r="D399" s="33">
        <v>53120</v>
      </c>
      <c r="E399" s="33">
        <v>3310</v>
      </c>
      <c r="F399" s="33">
        <v>410</v>
      </c>
      <c r="G399" s="33">
        <v>1480</v>
      </c>
    </row>
    <row r="400" spans="1:7" x14ac:dyDescent="0.3">
      <c r="A400" s="123" t="s">
        <v>154</v>
      </c>
      <c r="B400" s="33">
        <v>73</v>
      </c>
      <c r="C400" s="33">
        <v>58880</v>
      </c>
      <c r="D400" s="33">
        <v>55960</v>
      </c>
      <c r="E400" s="33">
        <v>2900</v>
      </c>
      <c r="F400" s="33">
        <v>20</v>
      </c>
      <c r="G400" s="33">
        <v>2850</v>
      </c>
    </row>
    <row r="401" spans="1:7" x14ac:dyDescent="0.3">
      <c r="A401" s="123" t="s">
        <v>160</v>
      </c>
      <c r="B401" s="33">
        <v>74</v>
      </c>
      <c r="C401" s="33">
        <v>61830</v>
      </c>
      <c r="D401" s="33">
        <v>58550</v>
      </c>
      <c r="E401" s="33">
        <v>3280</v>
      </c>
      <c r="F401" s="33">
        <v>0</v>
      </c>
      <c r="G401" s="33">
        <v>1200</v>
      </c>
    </row>
    <row r="402" spans="1:7" x14ac:dyDescent="0.3">
      <c r="A402" s="59" t="s">
        <v>163</v>
      </c>
      <c r="B402" s="33"/>
      <c r="C402" s="33"/>
      <c r="D402" s="33"/>
      <c r="E402" s="33"/>
      <c r="F402" s="33"/>
      <c r="G402" s="33"/>
    </row>
    <row r="403" spans="1:7" x14ac:dyDescent="0.3">
      <c r="A403" s="123" t="s">
        <v>164</v>
      </c>
      <c r="B403" s="33">
        <v>55</v>
      </c>
      <c r="C403" s="33">
        <v>62170</v>
      </c>
      <c r="D403" s="33">
        <v>58660</v>
      </c>
      <c r="E403" s="33">
        <v>3450</v>
      </c>
      <c r="F403" s="33">
        <v>60</v>
      </c>
      <c r="G403" s="33">
        <v>1360</v>
      </c>
    </row>
    <row r="404" spans="1:7" s="15" customFormat="1" x14ac:dyDescent="0.3">
      <c r="A404" s="123"/>
      <c r="B404" s="33"/>
      <c r="C404" s="33"/>
      <c r="D404" s="33"/>
      <c r="E404" s="33"/>
      <c r="F404" s="33"/>
      <c r="G404" s="33"/>
    </row>
    <row r="405" spans="1:7" x14ac:dyDescent="0.3">
      <c r="A405" s="107" t="s">
        <v>354</v>
      </c>
      <c r="B405" s="4"/>
      <c r="C405" s="4"/>
      <c r="D405" s="4"/>
      <c r="E405" s="4"/>
      <c r="F405" s="4"/>
      <c r="G405" s="4"/>
    </row>
    <row r="406" spans="1:7" x14ac:dyDescent="0.3">
      <c r="A406" s="123" t="s">
        <v>16</v>
      </c>
      <c r="B406" s="33">
        <v>327</v>
      </c>
      <c r="C406" s="33">
        <v>57010</v>
      </c>
      <c r="D406" s="33">
        <v>56270</v>
      </c>
      <c r="E406" s="33">
        <v>270</v>
      </c>
      <c r="F406" s="33">
        <v>480</v>
      </c>
      <c r="G406" s="33">
        <v>890</v>
      </c>
    </row>
    <row r="407" spans="1:7" s="15" customFormat="1" x14ac:dyDescent="0.3">
      <c r="A407" s="123"/>
      <c r="B407" s="33"/>
      <c r="C407" s="33"/>
      <c r="D407" s="33"/>
      <c r="E407" s="33"/>
      <c r="F407" s="33"/>
      <c r="G407" s="33"/>
    </row>
    <row r="408" spans="1:7" x14ac:dyDescent="0.3">
      <c r="A408" s="59" t="s">
        <v>133</v>
      </c>
      <c r="B408" s="33"/>
      <c r="C408" s="33"/>
      <c r="D408" s="33"/>
      <c r="E408" s="33"/>
      <c r="F408" s="33"/>
      <c r="G408" s="33"/>
    </row>
    <row r="409" spans="1:7" x14ac:dyDescent="0.3">
      <c r="A409" s="123" t="s">
        <v>171</v>
      </c>
      <c r="B409" s="33">
        <v>129</v>
      </c>
      <c r="C409" s="33">
        <v>58800</v>
      </c>
      <c r="D409" s="33">
        <v>57940</v>
      </c>
      <c r="E409" s="33">
        <v>320</v>
      </c>
      <c r="F409" s="33">
        <v>540</v>
      </c>
      <c r="G409" s="33">
        <v>1080</v>
      </c>
    </row>
    <row r="410" spans="1:7" x14ac:dyDescent="0.3">
      <c r="A410" s="123" t="s">
        <v>137</v>
      </c>
      <c r="B410" s="33">
        <v>90</v>
      </c>
      <c r="C410" s="33">
        <v>56580</v>
      </c>
      <c r="D410" s="33">
        <v>55780</v>
      </c>
      <c r="E410" s="33">
        <v>360</v>
      </c>
      <c r="F410" s="33">
        <v>430</v>
      </c>
      <c r="G410" s="33">
        <v>1170</v>
      </c>
    </row>
    <row r="411" spans="1:7" x14ac:dyDescent="0.3">
      <c r="A411" s="59" t="s">
        <v>150</v>
      </c>
      <c r="B411" s="33"/>
      <c r="C411" s="33"/>
      <c r="D411" s="33"/>
      <c r="E411" s="33"/>
      <c r="F411" s="33"/>
      <c r="G411" s="33"/>
    </row>
    <row r="412" spans="1:7" x14ac:dyDescent="0.3">
      <c r="A412" s="123" t="s">
        <v>171</v>
      </c>
      <c r="B412" s="33">
        <v>168</v>
      </c>
      <c r="C412" s="33">
        <v>53730</v>
      </c>
      <c r="D412" s="33">
        <v>53040</v>
      </c>
      <c r="E412" s="33">
        <v>210</v>
      </c>
      <c r="F412" s="33">
        <v>490</v>
      </c>
      <c r="G412" s="33">
        <v>790</v>
      </c>
    </row>
    <row r="413" spans="1:7" x14ac:dyDescent="0.3">
      <c r="A413" s="123" t="s">
        <v>153</v>
      </c>
      <c r="B413" s="33">
        <v>126</v>
      </c>
      <c r="C413" s="33">
        <v>51870</v>
      </c>
      <c r="D413" s="33">
        <v>51140</v>
      </c>
      <c r="E413" s="33">
        <v>270</v>
      </c>
      <c r="F413" s="33">
        <v>470</v>
      </c>
      <c r="G413" s="33">
        <v>660</v>
      </c>
    </row>
    <row r="414" spans="1:7" s="15" customFormat="1" x14ac:dyDescent="0.3">
      <c r="A414" s="123"/>
      <c r="B414" s="33"/>
      <c r="C414" s="33"/>
      <c r="D414" s="33"/>
      <c r="E414" s="33"/>
      <c r="F414" s="33"/>
      <c r="G414" s="33"/>
    </row>
    <row r="415" spans="1:7" x14ac:dyDescent="0.3">
      <c r="A415" s="107" t="s">
        <v>355</v>
      </c>
      <c r="B415" s="4"/>
      <c r="C415" s="4"/>
      <c r="D415" s="4"/>
      <c r="E415" s="4"/>
      <c r="F415" s="4"/>
      <c r="G415" s="4"/>
    </row>
    <row r="416" spans="1:7" x14ac:dyDescent="0.3">
      <c r="A416" s="123" t="s">
        <v>16</v>
      </c>
      <c r="B416" s="33">
        <v>3129</v>
      </c>
      <c r="C416" s="33">
        <v>60120</v>
      </c>
      <c r="D416" s="33">
        <v>58090</v>
      </c>
      <c r="E416" s="33">
        <v>1690</v>
      </c>
      <c r="F416" s="33">
        <v>340</v>
      </c>
      <c r="G416" s="33">
        <v>1210</v>
      </c>
    </row>
    <row r="417" spans="1:7" s="15" customFormat="1" x14ac:dyDescent="0.3">
      <c r="A417" s="123"/>
      <c r="B417" s="33"/>
      <c r="C417" s="33"/>
      <c r="D417" s="33"/>
      <c r="E417" s="33"/>
      <c r="F417" s="33"/>
      <c r="G417" s="33"/>
    </row>
    <row r="418" spans="1:7" x14ac:dyDescent="0.3">
      <c r="A418" s="59" t="s">
        <v>126</v>
      </c>
      <c r="B418" s="33"/>
      <c r="C418" s="33"/>
      <c r="D418" s="33"/>
      <c r="E418" s="33"/>
      <c r="F418" s="33"/>
      <c r="G418" s="33"/>
    </row>
    <row r="419" spans="1:7" x14ac:dyDescent="0.3">
      <c r="A419" s="123" t="s">
        <v>128</v>
      </c>
      <c r="B419" s="33">
        <v>57</v>
      </c>
      <c r="C419" s="33">
        <v>72590</v>
      </c>
      <c r="D419" s="33">
        <v>67620</v>
      </c>
      <c r="E419" s="33">
        <v>4600</v>
      </c>
      <c r="F419" s="33">
        <v>360</v>
      </c>
      <c r="G419" s="33">
        <v>190</v>
      </c>
    </row>
    <row r="420" spans="1:7" x14ac:dyDescent="0.3">
      <c r="A420" s="59" t="s">
        <v>133</v>
      </c>
      <c r="B420" s="33"/>
      <c r="C420" s="33"/>
      <c r="D420" s="33"/>
      <c r="E420" s="33"/>
      <c r="F420" s="33"/>
      <c r="G420" s="33"/>
    </row>
    <row r="421" spans="1:7" x14ac:dyDescent="0.3">
      <c r="A421" s="123" t="s">
        <v>171</v>
      </c>
      <c r="B421" s="33">
        <v>747</v>
      </c>
      <c r="C421" s="33">
        <v>65200</v>
      </c>
      <c r="D421" s="33">
        <v>63670</v>
      </c>
      <c r="E421" s="33">
        <v>1060</v>
      </c>
      <c r="F421" s="33">
        <v>470</v>
      </c>
      <c r="G421" s="33">
        <v>1220</v>
      </c>
    </row>
    <row r="422" spans="1:7" x14ac:dyDescent="0.3">
      <c r="A422" s="123" t="s">
        <v>142</v>
      </c>
      <c r="B422" s="33">
        <v>50</v>
      </c>
      <c r="C422" s="33">
        <v>63200</v>
      </c>
      <c r="D422" s="33">
        <v>61190</v>
      </c>
      <c r="E422" s="33">
        <v>1660</v>
      </c>
      <c r="F422" s="33">
        <v>350</v>
      </c>
      <c r="G422" s="33">
        <v>520</v>
      </c>
    </row>
    <row r="423" spans="1:7" x14ac:dyDescent="0.3">
      <c r="A423" s="59" t="s">
        <v>150</v>
      </c>
      <c r="B423" s="33"/>
      <c r="C423" s="33"/>
      <c r="D423" s="33"/>
      <c r="E423" s="33"/>
      <c r="F423" s="33"/>
      <c r="G423" s="33"/>
    </row>
    <row r="424" spans="1:7" x14ac:dyDescent="0.3">
      <c r="A424" s="123" t="s">
        <v>171</v>
      </c>
      <c r="B424" s="33">
        <v>2077</v>
      </c>
      <c r="C424" s="33">
        <v>57790</v>
      </c>
      <c r="D424" s="33">
        <v>55590</v>
      </c>
      <c r="E424" s="33">
        <v>1890</v>
      </c>
      <c r="F424" s="33">
        <v>300</v>
      </c>
      <c r="G424" s="33">
        <v>1280</v>
      </c>
    </row>
    <row r="425" spans="1:7" x14ac:dyDescent="0.3">
      <c r="A425" s="123" t="s">
        <v>153</v>
      </c>
      <c r="B425" s="33">
        <v>151</v>
      </c>
      <c r="C425" s="33">
        <v>56050</v>
      </c>
      <c r="D425" s="33">
        <v>55480</v>
      </c>
      <c r="E425" s="33">
        <v>200</v>
      </c>
      <c r="F425" s="33">
        <v>370</v>
      </c>
      <c r="G425" s="33">
        <v>1200</v>
      </c>
    </row>
    <row r="426" spans="1:7" x14ac:dyDescent="0.3">
      <c r="A426" s="123" t="s">
        <v>156</v>
      </c>
      <c r="B426" s="33">
        <v>1538</v>
      </c>
      <c r="C426" s="33">
        <v>57520</v>
      </c>
      <c r="D426" s="33">
        <v>55310</v>
      </c>
      <c r="E426" s="33">
        <v>1930</v>
      </c>
      <c r="F426" s="33">
        <v>280</v>
      </c>
      <c r="G426" s="33">
        <v>1290</v>
      </c>
    </row>
    <row r="427" spans="1:7" x14ac:dyDescent="0.3">
      <c r="A427" s="123" t="s">
        <v>157</v>
      </c>
      <c r="B427" s="33">
        <v>45</v>
      </c>
      <c r="C427" s="33">
        <v>70310</v>
      </c>
      <c r="D427" s="33">
        <v>64680</v>
      </c>
      <c r="E427" s="33">
        <v>5160</v>
      </c>
      <c r="F427" s="33">
        <v>460</v>
      </c>
      <c r="G427" s="33">
        <v>290</v>
      </c>
    </row>
    <row r="428" spans="1:7" x14ac:dyDescent="0.3">
      <c r="A428" s="123" t="s">
        <v>160</v>
      </c>
      <c r="B428" s="33">
        <v>21</v>
      </c>
      <c r="C428" s="33">
        <v>52810</v>
      </c>
      <c r="D428" s="33">
        <v>50160</v>
      </c>
      <c r="E428" s="33">
        <v>2240</v>
      </c>
      <c r="F428" s="33">
        <v>410</v>
      </c>
      <c r="G428" s="33">
        <v>20</v>
      </c>
    </row>
    <row r="429" spans="1:7" s="15" customFormat="1" x14ac:dyDescent="0.3">
      <c r="A429" s="123"/>
      <c r="B429" s="33"/>
      <c r="C429" s="33"/>
      <c r="D429" s="33"/>
      <c r="E429" s="33"/>
      <c r="F429" s="33"/>
      <c r="G429" s="33"/>
    </row>
    <row r="430" spans="1:7" x14ac:dyDescent="0.3">
      <c r="A430" s="32" t="s">
        <v>12</v>
      </c>
      <c r="B430" s="4"/>
      <c r="C430" s="4"/>
      <c r="D430" s="4"/>
      <c r="E430" s="4"/>
      <c r="F430" s="4"/>
      <c r="G430" s="4"/>
    </row>
    <row r="431" spans="1:7" x14ac:dyDescent="0.3">
      <c r="A431" s="123" t="s">
        <v>16</v>
      </c>
      <c r="B431" s="33">
        <v>12936</v>
      </c>
      <c r="C431" s="33">
        <v>54190</v>
      </c>
      <c r="D431" s="33">
        <v>51960</v>
      </c>
      <c r="E431" s="33">
        <v>1730</v>
      </c>
      <c r="F431" s="33">
        <v>500</v>
      </c>
      <c r="G431" s="33">
        <v>1090</v>
      </c>
    </row>
    <row r="432" spans="1:7" s="15" customFormat="1" x14ac:dyDescent="0.3">
      <c r="A432" s="123"/>
      <c r="B432" s="33"/>
      <c r="C432" s="33"/>
      <c r="D432" s="33"/>
      <c r="E432" s="33"/>
      <c r="F432" s="33"/>
      <c r="G432" s="33"/>
    </row>
    <row r="433" spans="1:7" x14ac:dyDescent="0.3">
      <c r="A433" s="59" t="s">
        <v>126</v>
      </c>
      <c r="B433" s="33"/>
      <c r="C433" s="33"/>
      <c r="D433" s="33"/>
      <c r="E433" s="33"/>
      <c r="F433" s="33"/>
      <c r="G433" s="33"/>
    </row>
    <row r="434" spans="1:7" x14ac:dyDescent="0.3">
      <c r="A434" s="123" t="s">
        <v>171</v>
      </c>
      <c r="B434" s="33">
        <v>675</v>
      </c>
      <c r="C434" s="33">
        <v>69430</v>
      </c>
      <c r="D434" s="33">
        <v>66330</v>
      </c>
      <c r="E434" s="33">
        <v>2260</v>
      </c>
      <c r="F434" s="33">
        <v>840</v>
      </c>
      <c r="G434" s="33">
        <v>830</v>
      </c>
    </row>
    <row r="435" spans="1:7" x14ac:dyDescent="0.3">
      <c r="A435" s="123" t="s">
        <v>127</v>
      </c>
      <c r="B435" s="33">
        <v>33</v>
      </c>
      <c r="C435" s="33">
        <v>69470</v>
      </c>
      <c r="D435" s="33">
        <v>67700</v>
      </c>
      <c r="E435" s="33">
        <v>1200</v>
      </c>
      <c r="F435" s="33">
        <v>570</v>
      </c>
      <c r="G435" s="33">
        <v>1070</v>
      </c>
    </row>
    <row r="436" spans="1:7" x14ac:dyDescent="0.3">
      <c r="A436" s="123" t="s">
        <v>128</v>
      </c>
      <c r="B436" s="33">
        <v>59</v>
      </c>
      <c r="C436" s="33">
        <v>68900</v>
      </c>
      <c r="D436" s="33">
        <v>66730</v>
      </c>
      <c r="E436" s="33">
        <v>1690</v>
      </c>
      <c r="F436" s="33">
        <v>480</v>
      </c>
      <c r="G436" s="33">
        <v>410</v>
      </c>
    </row>
    <row r="437" spans="1:7" x14ac:dyDescent="0.3">
      <c r="A437" s="123" t="s">
        <v>129</v>
      </c>
      <c r="B437" s="33">
        <v>21</v>
      </c>
      <c r="C437" s="33">
        <v>67210</v>
      </c>
      <c r="D437" s="33">
        <v>67130</v>
      </c>
      <c r="E437" s="33">
        <v>0</v>
      </c>
      <c r="F437" s="33">
        <v>80</v>
      </c>
      <c r="G437" s="33">
        <v>1480</v>
      </c>
    </row>
    <row r="438" spans="1:7" x14ac:dyDescent="0.3">
      <c r="A438" s="123" t="s">
        <v>132</v>
      </c>
      <c r="B438" s="33">
        <v>522</v>
      </c>
      <c r="C438" s="33">
        <v>69800</v>
      </c>
      <c r="D438" s="33">
        <v>66300</v>
      </c>
      <c r="E438" s="33">
        <v>2550</v>
      </c>
      <c r="F438" s="33">
        <v>950</v>
      </c>
      <c r="G438" s="33">
        <v>870</v>
      </c>
    </row>
    <row r="439" spans="1:7" x14ac:dyDescent="0.3">
      <c r="A439" s="59" t="s">
        <v>133</v>
      </c>
      <c r="B439" s="33"/>
      <c r="C439" s="33"/>
      <c r="D439" s="33"/>
      <c r="E439" s="33"/>
      <c r="F439" s="33"/>
      <c r="G439" s="33"/>
    </row>
    <row r="440" spans="1:7" x14ac:dyDescent="0.3">
      <c r="A440" s="123" t="s">
        <v>171</v>
      </c>
      <c r="B440" s="33">
        <v>3046</v>
      </c>
      <c r="C440" s="33">
        <v>58760</v>
      </c>
      <c r="D440" s="33">
        <v>56380</v>
      </c>
      <c r="E440" s="33">
        <v>1930</v>
      </c>
      <c r="F440" s="33">
        <v>460</v>
      </c>
      <c r="G440" s="33">
        <v>990</v>
      </c>
    </row>
    <row r="441" spans="1:7" x14ac:dyDescent="0.3">
      <c r="A441" s="123" t="s">
        <v>136</v>
      </c>
      <c r="B441" s="33">
        <v>123</v>
      </c>
      <c r="C441" s="33">
        <v>62080</v>
      </c>
      <c r="D441" s="33">
        <v>60250</v>
      </c>
      <c r="E441" s="33">
        <v>1260</v>
      </c>
      <c r="F441" s="33">
        <v>560</v>
      </c>
      <c r="G441" s="33">
        <v>1670</v>
      </c>
    </row>
    <row r="442" spans="1:7" x14ac:dyDescent="0.3">
      <c r="A442" s="123" t="s">
        <v>137</v>
      </c>
      <c r="B442" s="33">
        <v>1372</v>
      </c>
      <c r="C442" s="33">
        <v>54220</v>
      </c>
      <c r="D442" s="33">
        <v>51830</v>
      </c>
      <c r="E442" s="33">
        <v>1870</v>
      </c>
      <c r="F442" s="33">
        <v>510</v>
      </c>
      <c r="G442" s="33">
        <v>1060</v>
      </c>
    </row>
    <row r="443" spans="1:7" x14ac:dyDescent="0.3">
      <c r="A443" s="123" t="s">
        <v>138</v>
      </c>
      <c r="B443" s="33">
        <v>431</v>
      </c>
      <c r="C443" s="33">
        <v>63000</v>
      </c>
      <c r="D443" s="33">
        <v>59600</v>
      </c>
      <c r="E443" s="33">
        <v>3170</v>
      </c>
      <c r="F443" s="33">
        <v>240</v>
      </c>
      <c r="G443" s="33">
        <v>720</v>
      </c>
    </row>
    <row r="444" spans="1:7" x14ac:dyDescent="0.3">
      <c r="A444" s="123" t="s">
        <v>139</v>
      </c>
      <c r="B444" s="33">
        <v>82</v>
      </c>
      <c r="C444" s="33">
        <v>58170</v>
      </c>
      <c r="D444" s="33">
        <v>56510</v>
      </c>
      <c r="E444" s="33">
        <v>1060</v>
      </c>
      <c r="F444" s="33">
        <v>600</v>
      </c>
      <c r="G444" s="33">
        <v>420</v>
      </c>
    </row>
    <row r="445" spans="1:7" x14ac:dyDescent="0.3">
      <c r="A445" s="123" t="s">
        <v>141</v>
      </c>
      <c r="B445" s="33">
        <v>171</v>
      </c>
      <c r="C445" s="33">
        <v>62380</v>
      </c>
      <c r="D445" s="33">
        <v>59510</v>
      </c>
      <c r="E445" s="33">
        <v>2370</v>
      </c>
      <c r="F445" s="33">
        <v>500</v>
      </c>
      <c r="G445" s="33">
        <v>1130</v>
      </c>
    </row>
    <row r="446" spans="1:7" x14ac:dyDescent="0.3">
      <c r="A446" s="123" t="s">
        <v>142</v>
      </c>
      <c r="B446" s="33">
        <v>102</v>
      </c>
      <c r="C446" s="33">
        <v>58300</v>
      </c>
      <c r="D446" s="33">
        <v>56610</v>
      </c>
      <c r="E446" s="33">
        <v>1140</v>
      </c>
      <c r="F446" s="33">
        <v>550</v>
      </c>
      <c r="G446" s="33">
        <v>500</v>
      </c>
    </row>
    <row r="447" spans="1:7" x14ac:dyDescent="0.3">
      <c r="A447" s="123" t="s">
        <v>143</v>
      </c>
      <c r="B447" s="33">
        <v>55</v>
      </c>
      <c r="C447" s="33">
        <v>65050</v>
      </c>
      <c r="D447" s="33">
        <v>62500</v>
      </c>
      <c r="E447" s="33">
        <v>2370</v>
      </c>
      <c r="F447" s="33">
        <v>180</v>
      </c>
      <c r="G447" s="33">
        <v>110</v>
      </c>
    </row>
    <row r="448" spans="1:7" x14ac:dyDescent="0.3">
      <c r="A448" s="123" t="s">
        <v>144</v>
      </c>
      <c r="B448" s="33">
        <v>114</v>
      </c>
      <c r="C448" s="33">
        <v>64330</v>
      </c>
      <c r="D448" s="33">
        <v>61760</v>
      </c>
      <c r="E448" s="33">
        <v>1570</v>
      </c>
      <c r="F448" s="33">
        <v>1000</v>
      </c>
      <c r="G448" s="33">
        <v>1280</v>
      </c>
    </row>
    <row r="449" spans="1:7" x14ac:dyDescent="0.3">
      <c r="A449" s="123" t="s">
        <v>145</v>
      </c>
      <c r="B449" s="33">
        <v>285</v>
      </c>
      <c r="C449" s="33">
        <v>62430</v>
      </c>
      <c r="D449" s="33">
        <v>59900</v>
      </c>
      <c r="E449" s="33">
        <v>2000</v>
      </c>
      <c r="F449" s="33">
        <v>530</v>
      </c>
      <c r="G449" s="33">
        <v>1260</v>
      </c>
    </row>
    <row r="450" spans="1:7" x14ac:dyDescent="0.3">
      <c r="A450" s="123" t="s">
        <v>147</v>
      </c>
      <c r="B450" s="33">
        <v>21</v>
      </c>
      <c r="C450" s="33">
        <v>63330</v>
      </c>
      <c r="D450" s="33">
        <v>61420</v>
      </c>
      <c r="E450" s="33">
        <v>820</v>
      </c>
      <c r="F450" s="33">
        <v>1100</v>
      </c>
      <c r="G450" s="33">
        <v>1190</v>
      </c>
    </row>
    <row r="451" spans="1:7" x14ac:dyDescent="0.3">
      <c r="A451" s="123" t="s">
        <v>148</v>
      </c>
      <c r="B451" s="33">
        <v>158</v>
      </c>
      <c r="C451" s="33">
        <v>65060</v>
      </c>
      <c r="D451" s="33">
        <v>64020</v>
      </c>
      <c r="E451" s="33">
        <v>930</v>
      </c>
      <c r="F451" s="33">
        <v>120</v>
      </c>
      <c r="G451" s="33">
        <v>830</v>
      </c>
    </row>
    <row r="452" spans="1:7" x14ac:dyDescent="0.3">
      <c r="A452" s="59" t="s">
        <v>150</v>
      </c>
      <c r="B452" s="33"/>
      <c r="C452" s="33"/>
      <c r="D452" s="33"/>
      <c r="E452" s="33"/>
      <c r="F452" s="33"/>
      <c r="G452" s="33"/>
    </row>
    <row r="453" spans="1:7" x14ac:dyDescent="0.3">
      <c r="A453" s="123" t="s">
        <v>171</v>
      </c>
      <c r="B453" s="33">
        <v>8906</v>
      </c>
      <c r="C453" s="33">
        <v>51610</v>
      </c>
      <c r="D453" s="33">
        <v>49490</v>
      </c>
      <c r="E453" s="33">
        <v>1620</v>
      </c>
      <c r="F453" s="33">
        <v>490</v>
      </c>
      <c r="G453" s="33">
        <v>1140</v>
      </c>
    </row>
    <row r="454" spans="1:7" x14ac:dyDescent="0.3">
      <c r="A454" s="123" t="s">
        <v>152</v>
      </c>
      <c r="B454" s="33">
        <v>148</v>
      </c>
      <c r="C454" s="33">
        <v>61180</v>
      </c>
      <c r="D454" s="33">
        <v>58130</v>
      </c>
      <c r="E454" s="33">
        <v>2980</v>
      </c>
      <c r="F454" s="33">
        <v>80</v>
      </c>
      <c r="G454" s="33">
        <v>1160</v>
      </c>
    </row>
    <row r="455" spans="1:7" x14ac:dyDescent="0.3">
      <c r="A455" s="123" t="s">
        <v>153</v>
      </c>
      <c r="B455" s="33">
        <v>5611</v>
      </c>
      <c r="C455" s="33">
        <v>50430</v>
      </c>
      <c r="D455" s="33">
        <v>48380</v>
      </c>
      <c r="E455" s="33">
        <v>1450</v>
      </c>
      <c r="F455" s="33">
        <v>610</v>
      </c>
      <c r="G455" s="33">
        <v>1100</v>
      </c>
    </row>
    <row r="456" spans="1:7" x14ac:dyDescent="0.3">
      <c r="A456" s="123" t="s">
        <v>154</v>
      </c>
      <c r="B456" s="33">
        <v>181</v>
      </c>
      <c r="C456" s="33">
        <v>56070</v>
      </c>
      <c r="D456" s="33">
        <v>53880</v>
      </c>
      <c r="E456" s="33">
        <v>1870</v>
      </c>
      <c r="F456" s="33">
        <v>320</v>
      </c>
      <c r="G456" s="33">
        <v>2320</v>
      </c>
    </row>
    <row r="457" spans="1:7" x14ac:dyDescent="0.3">
      <c r="A457" s="123" t="s">
        <v>155</v>
      </c>
      <c r="B457" s="33">
        <v>256</v>
      </c>
      <c r="C457" s="33">
        <v>49170</v>
      </c>
      <c r="D457" s="33">
        <v>47050</v>
      </c>
      <c r="E457" s="33">
        <v>1930</v>
      </c>
      <c r="F457" s="33">
        <v>190</v>
      </c>
      <c r="G457" s="33">
        <v>2240</v>
      </c>
    </row>
    <row r="458" spans="1:7" x14ac:dyDescent="0.3">
      <c r="A458" s="123" t="s">
        <v>156</v>
      </c>
      <c r="B458" s="33">
        <v>2355</v>
      </c>
      <c r="C458" s="33">
        <v>52400</v>
      </c>
      <c r="D458" s="33">
        <v>50400</v>
      </c>
      <c r="E458" s="33">
        <v>1740</v>
      </c>
      <c r="F458" s="33">
        <v>250</v>
      </c>
      <c r="G458" s="33">
        <v>1100</v>
      </c>
    </row>
    <row r="459" spans="1:7" x14ac:dyDescent="0.3">
      <c r="A459" s="123" t="s">
        <v>157</v>
      </c>
      <c r="B459" s="33">
        <v>110</v>
      </c>
      <c r="C459" s="33">
        <v>64420</v>
      </c>
      <c r="D459" s="33">
        <v>60400</v>
      </c>
      <c r="E459" s="33">
        <v>3300</v>
      </c>
      <c r="F459" s="33">
        <v>720</v>
      </c>
      <c r="G459" s="33">
        <v>220</v>
      </c>
    </row>
    <row r="460" spans="1:7" x14ac:dyDescent="0.3">
      <c r="A460" s="123" t="s">
        <v>160</v>
      </c>
      <c r="B460" s="33">
        <v>115</v>
      </c>
      <c r="C460" s="33">
        <v>58860</v>
      </c>
      <c r="D460" s="33">
        <v>55640</v>
      </c>
      <c r="E460" s="33">
        <v>3020</v>
      </c>
      <c r="F460" s="33">
        <v>200</v>
      </c>
      <c r="G460" s="33">
        <v>710</v>
      </c>
    </row>
    <row r="461" spans="1:7" x14ac:dyDescent="0.3">
      <c r="A461" s="123" t="s">
        <v>161</v>
      </c>
      <c r="B461" s="33">
        <v>32</v>
      </c>
      <c r="C461" s="33">
        <v>60820</v>
      </c>
      <c r="D461" s="33">
        <v>55060</v>
      </c>
      <c r="E461" s="33">
        <v>1110</v>
      </c>
      <c r="F461" s="33">
        <v>4650</v>
      </c>
      <c r="G461" s="33">
        <v>820</v>
      </c>
    </row>
    <row r="462" spans="1:7" x14ac:dyDescent="0.3">
      <c r="A462" s="59" t="s">
        <v>163</v>
      </c>
      <c r="B462" s="33"/>
      <c r="C462" s="33"/>
      <c r="D462" s="33"/>
      <c r="E462" s="33"/>
      <c r="F462" s="33"/>
      <c r="G462" s="33"/>
    </row>
    <row r="463" spans="1:7" x14ac:dyDescent="0.3">
      <c r="A463" s="123" t="s">
        <v>171</v>
      </c>
      <c r="B463" s="33">
        <v>277</v>
      </c>
      <c r="C463" s="33">
        <v>50970</v>
      </c>
      <c r="D463" s="33">
        <v>48860</v>
      </c>
      <c r="E463" s="33">
        <v>1940</v>
      </c>
      <c r="F463" s="33">
        <v>170</v>
      </c>
      <c r="G463" s="33">
        <v>1280</v>
      </c>
    </row>
    <row r="464" spans="1:7" x14ac:dyDescent="0.3">
      <c r="A464" s="123" t="s">
        <v>164</v>
      </c>
      <c r="B464" s="33">
        <v>83</v>
      </c>
      <c r="C464" s="33">
        <v>52020</v>
      </c>
      <c r="D464" s="33">
        <v>49950</v>
      </c>
      <c r="E464" s="33">
        <v>2020</v>
      </c>
      <c r="F464" s="33">
        <v>50</v>
      </c>
      <c r="G464" s="33">
        <v>960</v>
      </c>
    </row>
    <row r="465" spans="1:7" x14ac:dyDescent="0.3">
      <c r="A465" s="123" t="s">
        <v>166</v>
      </c>
      <c r="B465" s="33">
        <v>59</v>
      </c>
      <c r="C465" s="33">
        <v>56710</v>
      </c>
      <c r="D465" s="33">
        <v>55110</v>
      </c>
      <c r="E465" s="33">
        <v>1480</v>
      </c>
      <c r="F465" s="33">
        <v>120</v>
      </c>
      <c r="G465" s="33">
        <v>1890</v>
      </c>
    </row>
    <row r="466" spans="1:7" x14ac:dyDescent="0.3">
      <c r="A466" s="123" t="s">
        <v>168</v>
      </c>
      <c r="B466" s="33">
        <v>30</v>
      </c>
      <c r="C466" s="33">
        <v>47430</v>
      </c>
      <c r="D466" s="33">
        <v>46850</v>
      </c>
      <c r="E466" s="33">
        <v>560</v>
      </c>
      <c r="F466" s="33">
        <v>10</v>
      </c>
      <c r="G466" s="33">
        <v>1130</v>
      </c>
    </row>
    <row r="467" spans="1:7" s="15" customFormat="1" x14ac:dyDescent="0.3">
      <c r="A467" s="123"/>
      <c r="B467" s="33"/>
      <c r="C467" s="33"/>
      <c r="D467" s="33"/>
      <c r="E467" s="33"/>
      <c r="F467" s="33"/>
      <c r="G467" s="33"/>
    </row>
    <row r="468" spans="1:7" x14ac:dyDescent="0.3">
      <c r="A468" s="107" t="s">
        <v>357</v>
      </c>
      <c r="B468" s="4"/>
      <c r="C468" s="4"/>
      <c r="D468" s="4"/>
      <c r="E468" s="4"/>
      <c r="F468" s="4"/>
      <c r="G468" s="4"/>
    </row>
    <row r="469" spans="1:7" x14ac:dyDescent="0.3">
      <c r="A469" s="123" t="s">
        <v>16</v>
      </c>
      <c r="B469" s="33">
        <v>9140</v>
      </c>
      <c r="C469" s="33">
        <v>54070</v>
      </c>
      <c r="D469" s="33">
        <v>51700</v>
      </c>
      <c r="E469" s="33">
        <v>1760</v>
      </c>
      <c r="F469" s="33">
        <v>610</v>
      </c>
      <c r="G469" s="33">
        <v>1030</v>
      </c>
    </row>
    <row r="470" spans="1:7" s="15" customFormat="1" x14ac:dyDescent="0.3">
      <c r="A470" s="123"/>
      <c r="B470" s="33"/>
      <c r="C470" s="33"/>
      <c r="D470" s="33"/>
      <c r="E470" s="33"/>
      <c r="F470" s="33"/>
      <c r="G470" s="33"/>
    </row>
    <row r="471" spans="1:7" x14ac:dyDescent="0.3">
      <c r="A471" s="59" t="s">
        <v>126</v>
      </c>
      <c r="B471" s="33"/>
      <c r="C471" s="33"/>
      <c r="D471" s="33"/>
      <c r="E471" s="33"/>
      <c r="F471" s="33"/>
      <c r="G471" s="33"/>
    </row>
    <row r="472" spans="1:7" x14ac:dyDescent="0.3">
      <c r="A472" s="123" t="s">
        <v>171</v>
      </c>
      <c r="B472" s="33">
        <v>544</v>
      </c>
      <c r="C472" s="33">
        <v>69700</v>
      </c>
      <c r="D472" s="33">
        <v>66270</v>
      </c>
      <c r="E472" s="33">
        <v>2450</v>
      </c>
      <c r="F472" s="33">
        <v>990</v>
      </c>
      <c r="G472" s="33">
        <v>740</v>
      </c>
    </row>
    <row r="473" spans="1:7" x14ac:dyDescent="0.3">
      <c r="A473" s="123" t="s">
        <v>132</v>
      </c>
      <c r="B473" s="33">
        <v>469</v>
      </c>
      <c r="C473" s="33">
        <v>69780</v>
      </c>
      <c r="D473" s="33">
        <v>66080</v>
      </c>
      <c r="E473" s="33">
        <v>2670</v>
      </c>
      <c r="F473" s="33">
        <v>1020</v>
      </c>
      <c r="G473" s="33">
        <v>720</v>
      </c>
    </row>
    <row r="474" spans="1:7" x14ac:dyDescent="0.3">
      <c r="A474" s="59" t="s">
        <v>133</v>
      </c>
      <c r="B474" s="33"/>
      <c r="C474" s="33"/>
      <c r="D474" s="33"/>
      <c r="E474" s="33"/>
      <c r="F474" s="33"/>
      <c r="G474" s="33"/>
    </row>
    <row r="475" spans="1:7" x14ac:dyDescent="0.3">
      <c r="A475" s="123" t="s">
        <v>171</v>
      </c>
      <c r="B475" s="33">
        <v>2472</v>
      </c>
      <c r="C475" s="33">
        <v>57850</v>
      </c>
      <c r="D475" s="33">
        <v>55250</v>
      </c>
      <c r="E475" s="33">
        <v>2100</v>
      </c>
      <c r="F475" s="33">
        <v>510</v>
      </c>
      <c r="G475" s="33">
        <v>1020</v>
      </c>
    </row>
    <row r="476" spans="1:7" x14ac:dyDescent="0.3">
      <c r="A476" s="123" t="s">
        <v>136</v>
      </c>
      <c r="B476" s="33">
        <v>101</v>
      </c>
      <c r="C476" s="33">
        <v>62250</v>
      </c>
      <c r="D476" s="33">
        <v>60320</v>
      </c>
      <c r="E476" s="33">
        <v>1280</v>
      </c>
      <c r="F476" s="33">
        <v>660</v>
      </c>
      <c r="G476" s="33">
        <v>1320</v>
      </c>
    </row>
    <row r="477" spans="1:7" x14ac:dyDescent="0.3">
      <c r="A477" s="123" t="s">
        <v>137</v>
      </c>
      <c r="B477" s="33">
        <v>1356</v>
      </c>
      <c r="C477" s="33">
        <v>54110</v>
      </c>
      <c r="D477" s="33">
        <v>51710</v>
      </c>
      <c r="E477" s="33">
        <v>1880</v>
      </c>
      <c r="F477" s="33">
        <v>520</v>
      </c>
      <c r="G477" s="33">
        <v>1070</v>
      </c>
    </row>
    <row r="478" spans="1:7" x14ac:dyDescent="0.3">
      <c r="A478" s="123" t="s">
        <v>138</v>
      </c>
      <c r="B478" s="33">
        <v>324</v>
      </c>
      <c r="C478" s="33">
        <v>63160</v>
      </c>
      <c r="D478" s="33">
        <v>59190</v>
      </c>
      <c r="E478" s="33">
        <v>3770</v>
      </c>
      <c r="F478" s="33">
        <v>200</v>
      </c>
      <c r="G478" s="33">
        <v>840</v>
      </c>
    </row>
    <row r="479" spans="1:7" x14ac:dyDescent="0.3">
      <c r="A479" s="123" t="s">
        <v>139</v>
      </c>
      <c r="B479" s="33">
        <v>54</v>
      </c>
      <c r="C479" s="33">
        <v>56290</v>
      </c>
      <c r="D479" s="33">
        <v>54790</v>
      </c>
      <c r="E479" s="33">
        <v>620</v>
      </c>
      <c r="F479" s="33">
        <v>870</v>
      </c>
      <c r="G479" s="33">
        <v>420</v>
      </c>
    </row>
    <row r="480" spans="1:7" x14ac:dyDescent="0.3">
      <c r="A480" s="123" t="s">
        <v>141</v>
      </c>
      <c r="B480" s="33">
        <v>128</v>
      </c>
      <c r="C480" s="33">
        <v>61740</v>
      </c>
      <c r="D480" s="33">
        <v>58660</v>
      </c>
      <c r="E480" s="33">
        <v>2480</v>
      </c>
      <c r="F480" s="33">
        <v>600</v>
      </c>
      <c r="G480" s="33">
        <v>1280</v>
      </c>
    </row>
    <row r="481" spans="1:7" x14ac:dyDescent="0.3">
      <c r="A481" s="123" t="s">
        <v>142</v>
      </c>
      <c r="B481" s="33">
        <v>71</v>
      </c>
      <c r="C481" s="33">
        <v>56770</v>
      </c>
      <c r="D481" s="33">
        <v>55190</v>
      </c>
      <c r="E481" s="33">
        <v>900</v>
      </c>
      <c r="F481" s="33">
        <v>680</v>
      </c>
      <c r="G481" s="33">
        <v>700</v>
      </c>
    </row>
    <row r="482" spans="1:7" x14ac:dyDescent="0.3">
      <c r="A482" s="123" t="s">
        <v>143</v>
      </c>
      <c r="B482" s="33">
        <v>34</v>
      </c>
      <c r="C482" s="33">
        <v>64420</v>
      </c>
      <c r="D482" s="33">
        <v>61670</v>
      </c>
      <c r="E482" s="33">
        <v>2660</v>
      </c>
      <c r="F482" s="33">
        <v>90</v>
      </c>
      <c r="G482" s="33">
        <v>80</v>
      </c>
    </row>
    <row r="483" spans="1:7" x14ac:dyDescent="0.3">
      <c r="A483" s="123" t="s">
        <v>144</v>
      </c>
      <c r="B483" s="33">
        <v>63</v>
      </c>
      <c r="C483" s="33">
        <v>66040</v>
      </c>
      <c r="D483" s="33">
        <v>62580</v>
      </c>
      <c r="E483" s="33">
        <v>1920</v>
      </c>
      <c r="F483" s="33">
        <v>1540</v>
      </c>
      <c r="G483" s="33">
        <v>910</v>
      </c>
    </row>
    <row r="484" spans="1:7" x14ac:dyDescent="0.3">
      <c r="A484" s="123" t="s">
        <v>145</v>
      </c>
      <c r="B484" s="33">
        <v>182</v>
      </c>
      <c r="C484" s="33">
        <v>63620</v>
      </c>
      <c r="D484" s="33">
        <v>60490</v>
      </c>
      <c r="E484" s="33">
        <v>2490</v>
      </c>
      <c r="F484" s="33">
        <v>640</v>
      </c>
      <c r="G484" s="33">
        <v>1280</v>
      </c>
    </row>
    <row r="485" spans="1:7" x14ac:dyDescent="0.3">
      <c r="A485" s="123" t="s">
        <v>148</v>
      </c>
      <c r="B485" s="33">
        <v>84</v>
      </c>
      <c r="C485" s="33">
        <v>65290</v>
      </c>
      <c r="D485" s="33">
        <v>64070</v>
      </c>
      <c r="E485" s="33">
        <v>1180</v>
      </c>
      <c r="F485" s="33">
        <v>50</v>
      </c>
      <c r="G485" s="33">
        <v>780</v>
      </c>
    </row>
    <row r="486" spans="1:7" x14ac:dyDescent="0.3">
      <c r="A486" s="59" t="s">
        <v>150</v>
      </c>
      <c r="B486" s="33"/>
      <c r="C486" s="33"/>
      <c r="D486" s="33"/>
      <c r="E486" s="33"/>
      <c r="F486" s="33"/>
      <c r="G486" s="33"/>
    </row>
    <row r="487" spans="1:7" x14ac:dyDescent="0.3">
      <c r="A487" s="123" t="s">
        <v>171</v>
      </c>
      <c r="B487" s="33">
        <v>5918</v>
      </c>
      <c r="C487" s="33">
        <v>51210</v>
      </c>
      <c r="D487" s="33">
        <v>49020</v>
      </c>
      <c r="E487" s="33">
        <v>1560</v>
      </c>
      <c r="F487" s="33">
        <v>630</v>
      </c>
      <c r="G487" s="33">
        <v>1060</v>
      </c>
    </row>
    <row r="488" spans="1:7" x14ac:dyDescent="0.3">
      <c r="A488" s="123" t="s">
        <v>152</v>
      </c>
      <c r="B488" s="33">
        <v>103</v>
      </c>
      <c r="C488" s="33">
        <v>63920</v>
      </c>
      <c r="D488" s="33">
        <v>60500</v>
      </c>
      <c r="E488" s="33">
        <v>3360</v>
      </c>
      <c r="F488" s="33">
        <v>60</v>
      </c>
      <c r="G488" s="33">
        <v>750</v>
      </c>
    </row>
    <row r="489" spans="1:7" x14ac:dyDescent="0.3">
      <c r="A489" s="123" t="s">
        <v>153</v>
      </c>
      <c r="B489" s="33">
        <v>5319</v>
      </c>
      <c r="C489" s="33">
        <v>50430</v>
      </c>
      <c r="D489" s="33">
        <v>48320</v>
      </c>
      <c r="E489" s="33">
        <v>1470</v>
      </c>
      <c r="F489" s="33">
        <v>630</v>
      </c>
      <c r="G489" s="33">
        <v>1050</v>
      </c>
    </row>
    <row r="490" spans="1:7" x14ac:dyDescent="0.3">
      <c r="A490" s="123" t="s">
        <v>154</v>
      </c>
      <c r="B490" s="33">
        <v>124</v>
      </c>
      <c r="C490" s="33">
        <v>54960</v>
      </c>
      <c r="D490" s="33">
        <v>52900</v>
      </c>
      <c r="E490" s="33">
        <v>1830</v>
      </c>
      <c r="F490" s="33">
        <v>230</v>
      </c>
      <c r="G490" s="33">
        <v>2300</v>
      </c>
    </row>
    <row r="491" spans="1:7" x14ac:dyDescent="0.3">
      <c r="A491" s="123" t="s">
        <v>156</v>
      </c>
      <c r="B491" s="33">
        <v>155</v>
      </c>
      <c r="C491" s="33">
        <v>53530</v>
      </c>
      <c r="D491" s="33">
        <v>51930</v>
      </c>
      <c r="E491" s="33">
        <v>970</v>
      </c>
      <c r="F491" s="33">
        <v>630</v>
      </c>
      <c r="G491" s="33">
        <v>530</v>
      </c>
    </row>
    <row r="492" spans="1:7" x14ac:dyDescent="0.3">
      <c r="A492" s="123" t="s">
        <v>157</v>
      </c>
      <c r="B492" s="33">
        <v>32</v>
      </c>
      <c r="C492" s="33">
        <v>62730</v>
      </c>
      <c r="D492" s="33">
        <v>56280</v>
      </c>
      <c r="E492" s="33">
        <v>4580</v>
      </c>
      <c r="F492" s="33">
        <v>1860</v>
      </c>
      <c r="G492" s="33">
        <v>650</v>
      </c>
    </row>
    <row r="493" spans="1:7" x14ac:dyDescent="0.3">
      <c r="A493" s="123" t="s">
        <v>160</v>
      </c>
      <c r="B493" s="33">
        <v>92</v>
      </c>
      <c r="C493" s="33">
        <v>60590</v>
      </c>
      <c r="D493" s="33">
        <v>57180</v>
      </c>
      <c r="E493" s="33">
        <v>3240</v>
      </c>
      <c r="F493" s="33">
        <v>180</v>
      </c>
      <c r="G493" s="33">
        <v>870</v>
      </c>
    </row>
    <row r="494" spans="1:7" x14ac:dyDescent="0.3">
      <c r="A494" s="59" t="s">
        <v>163</v>
      </c>
      <c r="B494" s="33"/>
      <c r="C494" s="33"/>
      <c r="D494" s="33"/>
      <c r="E494" s="33"/>
      <c r="F494" s="33"/>
      <c r="G494" s="33"/>
    </row>
    <row r="495" spans="1:7" x14ac:dyDescent="0.3">
      <c r="A495" s="123" t="s">
        <v>171</v>
      </c>
      <c r="B495" s="33">
        <v>189</v>
      </c>
      <c r="C495" s="33">
        <v>50320</v>
      </c>
      <c r="D495" s="33">
        <v>48440</v>
      </c>
      <c r="E495" s="33">
        <v>1660</v>
      </c>
      <c r="F495" s="33">
        <v>230</v>
      </c>
      <c r="G495" s="33">
        <v>1340</v>
      </c>
    </row>
    <row r="496" spans="1:7" x14ac:dyDescent="0.3">
      <c r="A496" s="123" t="s">
        <v>164</v>
      </c>
      <c r="B496" s="33">
        <v>48</v>
      </c>
      <c r="C496" s="33">
        <v>54860</v>
      </c>
      <c r="D496" s="33">
        <v>51920</v>
      </c>
      <c r="E496" s="33">
        <v>2860</v>
      </c>
      <c r="F496" s="33">
        <v>70</v>
      </c>
      <c r="G496" s="33">
        <v>1240</v>
      </c>
    </row>
    <row r="497" spans="1:7" x14ac:dyDescent="0.3">
      <c r="A497" s="123" t="s">
        <v>166</v>
      </c>
      <c r="B497" s="33">
        <v>36</v>
      </c>
      <c r="C497" s="33">
        <v>54640</v>
      </c>
      <c r="D497" s="33">
        <v>53680</v>
      </c>
      <c r="E497" s="33">
        <v>820</v>
      </c>
      <c r="F497" s="33">
        <v>140</v>
      </c>
      <c r="G497" s="33">
        <v>2570</v>
      </c>
    </row>
    <row r="498" spans="1:7" x14ac:dyDescent="0.3">
      <c r="A498" s="123" t="s">
        <v>168</v>
      </c>
      <c r="B498" s="33">
        <v>30</v>
      </c>
      <c r="C498" s="33">
        <v>47430</v>
      </c>
      <c r="D498" s="33">
        <v>46850</v>
      </c>
      <c r="E498" s="33">
        <v>560</v>
      </c>
      <c r="F498" s="33">
        <v>10</v>
      </c>
      <c r="G498" s="33">
        <v>1130</v>
      </c>
    </row>
    <row r="499" spans="1:7" s="15" customFormat="1" x14ac:dyDescent="0.3">
      <c r="A499" s="123"/>
      <c r="B499" s="33"/>
      <c r="C499" s="33"/>
      <c r="D499" s="33"/>
      <c r="E499" s="33"/>
      <c r="F499" s="33"/>
      <c r="G499" s="33"/>
    </row>
    <row r="500" spans="1:7" x14ac:dyDescent="0.3">
      <c r="A500" s="107" t="s">
        <v>358</v>
      </c>
      <c r="B500" s="4"/>
      <c r="C500" s="4"/>
      <c r="D500" s="4"/>
      <c r="E500" s="4"/>
      <c r="F500" s="4"/>
      <c r="G500" s="4"/>
    </row>
    <row r="501" spans="1:7" x14ac:dyDescent="0.3">
      <c r="A501" s="123" t="s">
        <v>171</v>
      </c>
      <c r="B501" s="33">
        <v>4910</v>
      </c>
      <c r="C501" s="33">
        <v>56290</v>
      </c>
      <c r="D501" s="33">
        <v>52830</v>
      </c>
      <c r="E501" s="33">
        <v>2810</v>
      </c>
      <c r="F501" s="33">
        <v>650</v>
      </c>
      <c r="G501" s="33">
        <v>1200</v>
      </c>
    </row>
    <row r="502" spans="1:7" s="15" customFormat="1" x14ac:dyDescent="0.3">
      <c r="A502" s="123"/>
      <c r="B502" s="33"/>
      <c r="C502" s="33"/>
      <c r="D502" s="33"/>
      <c r="E502" s="33"/>
      <c r="F502" s="33"/>
      <c r="G502" s="33"/>
    </row>
    <row r="503" spans="1:7" x14ac:dyDescent="0.3">
      <c r="A503" s="59" t="s">
        <v>126</v>
      </c>
      <c r="B503" s="33"/>
      <c r="C503" s="33"/>
      <c r="D503" s="33"/>
      <c r="E503" s="33"/>
      <c r="F503" s="33"/>
      <c r="G503" s="33"/>
    </row>
    <row r="504" spans="1:7" x14ac:dyDescent="0.3">
      <c r="A504" s="123" t="s">
        <v>171</v>
      </c>
      <c r="B504" s="33">
        <v>208</v>
      </c>
      <c r="C504" s="33">
        <v>73160</v>
      </c>
      <c r="D504" s="33">
        <v>66540</v>
      </c>
      <c r="E504" s="33">
        <v>5300</v>
      </c>
      <c r="F504" s="33">
        <v>1320</v>
      </c>
      <c r="G504" s="33">
        <v>920</v>
      </c>
    </row>
    <row r="505" spans="1:7" x14ac:dyDescent="0.3">
      <c r="A505" s="123" t="s">
        <v>132</v>
      </c>
      <c r="B505" s="33">
        <v>197</v>
      </c>
      <c r="C505" s="33">
        <v>73000</v>
      </c>
      <c r="D505" s="33">
        <v>66210</v>
      </c>
      <c r="E505" s="33">
        <v>5390</v>
      </c>
      <c r="F505" s="33">
        <v>1400</v>
      </c>
      <c r="G505" s="33">
        <v>890</v>
      </c>
    </row>
    <row r="506" spans="1:7" x14ac:dyDescent="0.3">
      <c r="A506" s="59" t="s">
        <v>133</v>
      </c>
      <c r="B506" s="33"/>
      <c r="C506" s="33"/>
      <c r="D506" s="33"/>
      <c r="E506" s="33"/>
      <c r="F506" s="33"/>
      <c r="G506" s="33"/>
    </row>
    <row r="507" spans="1:7" x14ac:dyDescent="0.3">
      <c r="A507" s="123" t="s">
        <v>171</v>
      </c>
      <c r="B507" s="33">
        <v>1507</v>
      </c>
      <c r="C507" s="33">
        <v>60560</v>
      </c>
      <c r="D507" s="33">
        <v>57000</v>
      </c>
      <c r="E507" s="33">
        <v>3250</v>
      </c>
      <c r="F507" s="33">
        <v>310</v>
      </c>
      <c r="G507" s="33">
        <v>1120</v>
      </c>
    </row>
    <row r="508" spans="1:7" x14ac:dyDescent="0.3">
      <c r="A508" s="123" t="s">
        <v>136</v>
      </c>
      <c r="B508" s="33">
        <v>71</v>
      </c>
      <c r="C508" s="33">
        <v>63560</v>
      </c>
      <c r="D508" s="33">
        <v>61310</v>
      </c>
      <c r="E508" s="33">
        <v>1570</v>
      </c>
      <c r="F508" s="33">
        <v>680</v>
      </c>
      <c r="G508" s="33">
        <v>1370</v>
      </c>
    </row>
    <row r="509" spans="1:7" x14ac:dyDescent="0.3">
      <c r="A509" s="123" t="s">
        <v>137</v>
      </c>
      <c r="B509" s="33">
        <v>670</v>
      </c>
      <c r="C509" s="33">
        <v>56140</v>
      </c>
      <c r="D509" s="33">
        <v>52470</v>
      </c>
      <c r="E509" s="33">
        <v>3520</v>
      </c>
      <c r="F509" s="33">
        <v>140</v>
      </c>
      <c r="G509" s="33">
        <v>1340</v>
      </c>
    </row>
    <row r="510" spans="1:7" x14ac:dyDescent="0.3">
      <c r="A510" s="123" t="s">
        <v>138</v>
      </c>
      <c r="B510" s="33">
        <v>289</v>
      </c>
      <c r="C510" s="33">
        <v>63780</v>
      </c>
      <c r="D510" s="33">
        <v>59410</v>
      </c>
      <c r="E510" s="33">
        <v>4150</v>
      </c>
      <c r="F510" s="33">
        <v>210</v>
      </c>
      <c r="G510" s="33">
        <v>900</v>
      </c>
    </row>
    <row r="511" spans="1:7" x14ac:dyDescent="0.3">
      <c r="A511" s="123" t="s">
        <v>141</v>
      </c>
      <c r="B511" s="33">
        <v>97</v>
      </c>
      <c r="C511" s="33">
        <v>62550</v>
      </c>
      <c r="D511" s="33">
        <v>59000</v>
      </c>
      <c r="E511" s="33">
        <v>3250</v>
      </c>
      <c r="F511" s="33">
        <v>300</v>
      </c>
      <c r="G511" s="33">
        <v>890</v>
      </c>
    </row>
    <row r="512" spans="1:7" x14ac:dyDescent="0.3">
      <c r="A512" s="123" t="s">
        <v>143</v>
      </c>
      <c r="B512" s="33">
        <v>28</v>
      </c>
      <c r="C512" s="33">
        <v>65420</v>
      </c>
      <c r="D512" s="33">
        <v>62200</v>
      </c>
      <c r="E512" s="33">
        <v>3170</v>
      </c>
      <c r="F512" s="33">
        <v>40</v>
      </c>
      <c r="G512" s="33">
        <v>90</v>
      </c>
    </row>
    <row r="513" spans="1:7" x14ac:dyDescent="0.3">
      <c r="A513" s="123" t="s">
        <v>144</v>
      </c>
      <c r="B513" s="33">
        <v>44</v>
      </c>
      <c r="C513" s="33">
        <v>70720</v>
      </c>
      <c r="D513" s="33">
        <v>65770</v>
      </c>
      <c r="E513" s="33">
        <v>2750</v>
      </c>
      <c r="F513" s="33">
        <v>2200</v>
      </c>
      <c r="G513" s="33">
        <v>1240</v>
      </c>
    </row>
    <row r="514" spans="1:7" x14ac:dyDescent="0.3">
      <c r="A514" s="123" t="s">
        <v>145</v>
      </c>
      <c r="B514" s="33">
        <v>171</v>
      </c>
      <c r="C514" s="33">
        <v>64390</v>
      </c>
      <c r="D514" s="33">
        <v>61140</v>
      </c>
      <c r="E514" s="33">
        <v>2640</v>
      </c>
      <c r="F514" s="33">
        <v>610</v>
      </c>
      <c r="G514" s="33">
        <v>1300</v>
      </c>
    </row>
    <row r="515" spans="1:7" x14ac:dyDescent="0.3">
      <c r="A515" s="123" t="s">
        <v>148</v>
      </c>
      <c r="B515" s="33">
        <v>64</v>
      </c>
      <c r="C515" s="33">
        <v>65080</v>
      </c>
      <c r="D515" s="33">
        <v>63620</v>
      </c>
      <c r="E515" s="33">
        <v>1390</v>
      </c>
      <c r="F515" s="33">
        <v>70</v>
      </c>
      <c r="G515" s="33">
        <v>480</v>
      </c>
    </row>
    <row r="516" spans="1:7" x14ac:dyDescent="0.3">
      <c r="A516" s="59" t="s">
        <v>150</v>
      </c>
      <c r="B516" s="33"/>
      <c r="C516" s="33"/>
      <c r="D516" s="33"/>
      <c r="E516" s="33"/>
      <c r="F516" s="33"/>
      <c r="G516" s="33"/>
    </row>
    <row r="517" spans="1:7" x14ac:dyDescent="0.3">
      <c r="A517" s="123" t="s">
        <v>171</v>
      </c>
      <c r="B517" s="33">
        <v>3095</v>
      </c>
      <c r="C517" s="33">
        <v>53130</v>
      </c>
      <c r="D517" s="33">
        <v>49900</v>
      </c>
      <c r="E517" s="33">
        <v>2440</v>
      </c>
      <c r="F517" s="33">
        <v>780</v>
      </c>
      <c r="G517" s="33">
        <v>1250</v>
      </c>
    </row>
    <row r="518" spans="1:7" x14ac:dyDescent="0.3">
      <c r="A518" s="123" t="s">
        <v>152</v>
      </c>
      <c r="B518" s="33">
        <v>85</v>
      </c>
      <c r="C518" s="33">
        <v>64120</v>
      </c>
      <c r="D518" s="33">
        <v>60080</v>
      </c>
      <c r="E518" s="33">
        <v>4040</v>
      </c>
      <c r="F518" s="33">
        <v>10</v>
      </c>
      <c r="G518" s="33">
        <v>680</v>
      </c>
    </row>
    <row r="519" spans="1:7" x14ac:dyDescent="0.3">
      <c r="A519" s="123" t="s">
        <v>153</v>
      </c>
      <c r="B519" s="33">
        <v>2688</v>
      </c>
      <c r="C519" s="33">
        <v>52100</v>
      </c>
      <c r="D519" s="33">
        <v>48960</v>
      </c>
      <c r="E519" s="33">
        <v>2340</v>
      </c>
      <c r="F519" s="33">
        <v>810</v>
      </c>
      <c r="G519" s="33">
        <v>1250</v>
      </c>
    </row>
    <row r="520" spans="1:7" x14ac:dyDescent="0.3">
      <c r="A520" s="123" t="s">
        <v>154</v>
      </c>
      <c r="B520" s="33">
        <v>79</v>
      </c>
      <c r="C520" s="33">
        <v>55270</v>
      </c>
      <c r="D520" s="33">
        <v>52550</v>
      </c>
      <c r="E520" s="33">
        <v>2550</v>
      </c>
      <c r="F520" s="33">
        <v>170</v>
      </c>
      <c r="G520" s="33">
        <v>2470</v>
      </c>
    </row>
    <row r="521" spans="1:7" x14ac:dyDescent="0.3">
      <c r="A521" s="123" t="s">
        <v>156</v>
      </c>
      <c r="B521" s="33">
        <v>54</v>
      </c>
      <c r="C521" s="33">
        <v>56370</v>
      </c>
      <c r="D521" s="33">
        <v>54200</v>
      </c>
      <c r="E521" s="33">
        <v>1990</v>
      </c>
      <c r="F521" s="33">
        <v>170</v>
      </c>
      <c r="G521" s="33">
        <v>920</v>
      </c>
    </row>
    <row r="522" spans="1:7" x14ac:dyDescent="0.3">
      <c r="A522" s="59" t="s">
        <v>163</v>
      </c>
      <c r="B522" s="33"/>
      <c r="C522" s="33"/>
      <c r="D522" s="33"/>
      <c r="E522" s="33"/>
      <c r="F522" s="33"/>
      <c r="G522" s="33"/>
    </row>
    <row r="523" spans="1:7" x14ac:dyDescent="0.3">
      <c r="A523" s="123" t="s">
        <v>164</v>
      </c>
      <c r="B523" s="33">
        <v>37</v>
      </c>
      <c r="C523" s="33">
        <v>59470</v>
      </c>
      <c r="D523" s="33">
        <v>56180</v>
      </c>
      <c r="E523" s="33">
        <v>3200</v>
      </c>
      <c r="F523" s="33">
        <v>90</v>
      </c>
      <c r="G523" s="33">
        <v>1390</v>
      </c>
    </row>
    <row r="524" spans="1:7" s="15" customFormat="1" x14ac:dyDescent="0.3">
      <c r="A524" s="123"/>
      <c r="B524" s="33"/>
      <c r="C524" s="33"/>
      <c r="D524" s="33"/>
      <c r="E524" s="33"/>
      <c r="F524" s="33"/>
      <c r="G524" s="33"/>
    </row>
    <row r="525" spans="1:7" x14ac:dyDescent="0.3">
      <c r="A525" s="107" t="s">
        <v>359</v>
      </c>
      <c r="B525" s="4"/>
      <c r="C525" s="4"/>
      <c r="D525" s="4"/>
      <c r="E525" s="4"/>
      <c r="F525" s="4"/>
      <c r="G525" s="4"/>
    </row>
    <row r="526" spans="1:7" x14ac:dyDescent="0.3">
      <c r="A526" s="123" t="s">
        <v>16</v>
      </c>
      <c r="B526" s="33">
        <v>4230</v>
      </c>
      <c r="C526" s="33">
        <v>51480</v>
      </c>
      <c r="D526" s="33">
        <v>50400</v>
      </c>
      <c r="E526" s="33">
        <v>530</v>
      </c>
      <c r="F526" s="33">
        <v>560</v>
      </c>
      <c r="G526" s="33">
        <v>840</v>
      </c>
    </row>
    <row r="527" spans="1:7" s="15" customFormat="1" x14ac:dyDescent="0.3">
      <c r="A527" s="123"/>
      <c r="B527" s="33"/>
      <c r="C527" s="33"/>
      <c r="D527" s="33"/>
      <c r="E527" s="33"/>
      <c r="F527" s="33"/>
      <c r="G527" s="33"/>
    </row>
    <row r="528" spans="1:7" x14ac:dyDescent="0.3">
      <c r="A528" s="59" t="s">
        <v>126</v>
      </c>
      <c r="B528" s="33"/>
      <c r="C528" s="33"/>
      <c r="D528" s="33"/>
      <c r="E528" s="33"/>
      <c r="F528" s="33"/>
      <c r="G528" s="33"/>
    </row>
    <row r="529" spans="1:7" x14ac:dyDescent="0.3">
      <c r="A529" s="123" t="s">
        <v>171</v>
      </c>
      <c r="B529" s="33">
        <v>336</v>
      </c>
      <c r="C529" s="33">
        <v>67570</v>
      </c>
      <c r="D529" s="33">
        <v>66110</v>
      </c>
      <c r="E529" s="33">
        <v>680</v>
      </c>
      <c r="F529" s="33">
        <v>780</v>
      </c>
      <c r="G529" s="33">
        <v>640</v>
      </c>
    </row>
    <row r="530" spans="1:7" x14ac:dyDescent="0.3">
      <c r="A530" s="123" t="s">
        <v>127</v>
      </c>
      <c r="B530" s="33">
        <v>24</v>
      </c>
      <c r="C530" s="33">
        <v>67780</v>
      </c>
      <c r="D530" s="33">
        <v>66490</v>
      </c>
      <c r="E530" s="33">
        <v>510</v>
      </c>
      <c r="F530" s="33">
        <v>780</v>
      </c>
      <c r="G530" s="33">
        <v>1400</v>
      </c>
    </row>
    <row r="531" spans="1:7" x14ac:dyDescent="0.3">
      <c r="A531" s="123" t="s">
        <v>132</v>
      </c>
      <c r="B531" s="33">
        <v>272</v>
      </c>
      <c r="C531" s="33">
        <v>67440</v>
      </c>
      <c r="D531" s="33">
        <v>65980</v>
      </c>
      <c r="E531" s="33">
        <v>710</v>
      </c>
      <c r="F531" s="33">
        <v>750</v>
      </c>
      <c r="G531" s="33">
        <v>600</v>
      </c>
    </row>
    <row r="532" spans="1:7" x14ac:dyDescent="0.3">
      <c r="A532" s="59" t="s">
        <v>133</v>
      </c>
      <c r="B532" s="33"/>
      <c r="C532" s="33"/>
      <c r="D532" s="33"/>
      <c r="E532" s="33"/>
      <c r="F532" s="33"/>
      <c r="G532" s="33"/>
    </row>
    <row r="533" spans="1:7" x14ac:dyDescent="0.3">
      <c r="A533" s="123" t="s">
        <v>171</v>
      </c>
      <c r="B533" s="33">
        <v>965</v>
      </c>
      <c r="C533" s="33">
        <v>53620</v>
      </c>
      <c r="D533" s="33">
        <v>52510</v>
      </c>
      <c r="E533" s="33">
        <v>300</v>
      </c>
      <c r="F533" s="33">
        <v>810</v>
      </c>
      <c r="G533" s="33">
        <v>850</v>
      </c>
    </row>
    <row r="534" spans="1:7" x14ac:dyDescent="0.3">
      <c r="A534" s="123" t="s">
        <v>136</v>
      </c>
      <c r="B534" s="33">
        <v>30</v>
      </c>
      <c r="C534" s="33">
        <v>59160</v>
      </c>
      <c r="D534" s="33">
        <v>57970</v>
      </c>
      <c r="E534" s="33">
        <v>600</v>
      </c>
      <c r="F534" s="33">
        <v>590</v>
      </c>
      <c r="G534" s="33">
        <v>1210</v>
      </c>
    </row>
    <row r="535" spans="1:7" x14ac:dyDescent="0.3">
      <c r="A535" s="123" t="s">
        <v>137</v>
      </c>
      <c r="B535" s="33">
        <v>686</v>
      </c>
      <c r="C535" s="33">
        <v>52130</v>
      </c>
      <c r="D535" s="33">
        <v>50960</v>
      </c>
      <c r="E535" s="33">
        <v>280</v>
      </c>
      <c r="F535" s="33">
        <v>880</v>
      </c>
      <c r="G535" s="33">
        <v>810</v>
      </c>
    </row>
    <row r="536" spans="1:7" x14ac:dyDescent="0.3">
      <c r="A536" s="123" t="s">
        <v>138</v>
      </c>
      <c r="B536" s="33">
        <v>35</v>
      </c>
      <c r="C536" s="33">
        <v>58070</v>
      </c>
      <c r="D536" s="33">
        <v>57350</v>
      </c>
      <c r="E536" s="33">
        <v>590</v>
      </c>
      <c r="F536" s="33">
        <v>130</v>
      </c>
      <c r="G536" s="33">
        <v>330</v>
      </c>
    </row>
    <row r="537" spans="1:7" x14ac:dyDescent="0.3">
      <c r="A537" s="123" t="s">
        <v>139</v>
      </c>
      <c r="B537" s="33">
        <v>47</v>
      </c>
      <c r="C537" s="33">
        <v>54890</v>
      </c>
      <c r="D537" s="33">
        <v>53650</v>
      </c>
      <c r="E537" s="33">
        <v>240</v>
      </c>
      <c r="F537" s="33">
        <v>1000</v>
      </c>
      <c r="G537" s="33">
        <v>490</v>
      </c>
    </row>
    <row r="538" spans="1:7" x14ac:dyDescent="0.3">
      <c r="A538" s="123" t="s">
        <v>141</v>
      </c>
      <c r="B538" s="33">
        <v>31</v>
      </c>
      <c r="C538" s="33">
        <v>59220</v>
      </c>
      <c r="D538" s="33">
        <v>57600</v>
      </c>
      <c r="E538" s="33">
        <v>90</v>
      </c>
      <c r="F538" s="33">
        <v>1540</v>
      </c>
      <c r="G538" s="33">
        <v>2480</v>
      </c>
    </row>
    <row r="539" spans="1:7" x14ac:dyDescent="0.3">
      <c r="A539" s="123" t="s">
        <v>142</v>
      </c>
      <c r="B539" s="33">
        <v>44</v>
      </c>
      <c r="C539" s="33">
        <v>54160</v>
      </c>
      <c r="D539" s="33">
        <v>52970</v>
      </c>
      <c r="E539" s="33">
        <v>330</v>
      </c>
      <c r="F539" s="33">
        <v>860</v>
      </c>
      <c r="G539" s="33">
        <v>710</v>
      </c>
    </row>
    <row r="540" spans="1:7" x14ac:dyDescent="0.3">
      <c r="A540" s="59" t="s">
        <v>150</v>
      </c>
      <c r="B540" s="33"/>
      <c r="C540" s="33"/>
      <c r="D540" s="33"/>
      <c r="E540" s="33"/>
      <c r="F540" s="33"/>
      <c r="G540" s="33"/>
    </row>
    <row r="541" spans="1:7" x14ac:dyDescent="0.3">
      <c r="A541" s="123" t="s">
        <v>171</v>
      </c>
      <c r="B541" s="33">
        <v>2823</v>
      </c>
      <c r="C541" s="33">
        <v>49100</v>
      </c>
      <c r="D541" s="33">
        <v>48060</v>
      </c>
      <c r="E541" s="33">
        <v>580</v>
      </c>
      <c r="F541" s="33">
        <v>460</v>
      </c>
      <c r="G541" s="33">
        <v>850</v>
      </c>
    </row>
    <row r="542" spans="1:7" x14ac:dyDescent="0.3">
      <c r="A542" s="123" t="s">
        <v>153</v>
      </c>
      <c r="B542" s="33">
        <v>2631</v>
      </c>
      <c r="C542" s="33">
        <v>48710</v>
      </c>
      <c r="D542" s="33">
        <v>47680</v>
      </c>
      <c r="E542" s="33">
        <v>590</v>
      </c>
      <c r="F542" s="33">
        <v>450</v>
      </c>
      <c r="G542" s="33">
        <v>850</v>
      </c>
    </row>
    <row r="543" spans="1:7" x14ac:dyDescent="0.3">
      <c r="A543" s="123" t="s">
        <v>154</v>
      </c>
      <c r="B543" s="33">
        <v>45</v>
      </c>
      <c r="C543" s="33">
        <v>54410</v>
      </c>
      <c r="D543" s="33">
        <v>53510</v>
      </c>
      <c r="E543" s="33">
        <v>570</v>
      </c>
      <c r="F543" s="33">
        <v>330</v>
      </c>
      <c r="G543" s="33">
        <v>2010</v>
      </c>
    </row>
    <row r="544" spans="1:7" x14ac:dyDescent="0.3">
      <c r="A544" s="123" t="s">
        <v>156</v>
      </c>
      <c r="B544" s="33">
        <v>101</v>
      </c>
      <c r="C544" s="33">
        <v>52010</v>
      </c>
      <c r="D544" s="33">
        <v>50720</v>
      </c>
      <c r="E544" s="33">
        <v>420</v>
      </c>
      <c r="F544" s="33">
        <v>870</v>
      </c>
      <c r="G544" s="33">
        <v>320</v>
      </c>
    </row>
    <row r="545" spans="1:7" s="15" customFormat="1" x14ac:dyDescent="0.3">
      <c r="A545" s="123"/>
      <c r="B545" s="33"/>
      <c r="C545" s="33"/>
      <c r="D545" s="33"/>
      <c r="E545" s="33"/>
      <c r="F545" s="33"/>
      <c r="G545" s="33"/>
    </row>
    <row r="546" spans="1:7" x14ac:dyDescent="0.3">
      <c r="A546" s="107" t="s">
        <v>360</v>
      </c>
      <c r="B546" s="4"/>
      <c r="C546" s="4"/>
      <c r="D546" s="4"/>
      <c r="E546" s="4"/>
      <c r="F546" s="4"/>
      <c r="G546" s="4"/>
    </row>
    <row r="547" spans="1:7" x14ac:dyDescent="0.3">
      <c r="A547" s="123" t="s">
        <v>16</v>
      </c>
      <c r="B547" s="33">
        <v>3796</v>
      </c>
      <c r="C547" s="33">
        <v>54470</v>
      </c>
      <c r="D547" s="33">
        <v>52560</v>
      </c>
      <c r="E547" s="33">
        <v>1680</v>
      </c>
      <c r="F547" s="33">
        <v>220</v>
      </c>
      <c r="G547" s="33">
        <v>1230</v>
      </c>
    </row>
    <row r="548" spans="1:7" s="15" customFormat="1" x14ac:dyDescent="0.3">
      <c r="A548" s="123"/>
      <c r="B548" s="33"/>
      <c r="C548" s="33"/>
      <c r="D548" s="33"/>
      <c r="E548" s="33"/>
      <c r="F548" s="33"/>
      <c r="G548" s="33"/>
    </row>
    <row r="549" spans="1:7" x14ac:dyDescent="0.3">
      <c r="A549" s="59" t="s">
        <v>126</v>
      </c>
      <c r="B549" s="33"/>
      <c r="C549" s="33"/>
      <c r="D549" s="33"/>
      <c r="E549" s="33"/>
      <c r="F549" s="33"/>
      <c r="G549" s="33"/>
    </row>
    <row r="550" spans="1:7" x14ac:dyDescent="0.3">
      <c r="A550" s="123" t="s">
        <v>171</v>
      </c>
      <c r="B550" s="33">
        <v>131</v>
      </c>
      <c r="C550" s="33">
        <v>68270</v>
      </c>
      <c r="D550" s="33">
        <v>66560</v>
      </c>
      <c r="E550" s="33">
        <v>1470</v>
      </c>
      <c r="F550" s="33">
        <v>230</v>
      </c>
      <c r="G550" s="33">
        <v>1200</v>
      </c>
    </row>
    <row r="551" spans="1:7" x14ac:dyDescent="0.3">
      <c r="A551" s="123" t="s">
        <v>128</v>
      </c>
      <c r="B551" s="33">
        <v>39</v>
      </c>
      <c r="C551" s="33">
        <v>66980</v>
      </c>
      <c r="D551" s="33">
        <v>64560</v>
      </c>
      <c r="E551" s="33">
        <v>2280</v>
      </c>
      <c r="F551" s="33">
        <v>140</v>
      </c>
      <c r="G551" s="33">
        <v>230</v>
      </c>
    </row>
    <row r="552" spans="1:7" x14ac:dyDescent="0.3">
      <c r="A552" s="123" t="s">
        <v>132</v>
      </c>
      <c r="B552" s="33">
        <v>53</v>
      </c>
      <c r="C552" s="33">
        <v>70050</v>
      </c>
      <c r="D552" s="33">
        <v>68260</v>
      </c>
      <c r="E552" s="33">
        <v>1470</v>
      </c>
      <c r="F552" s="33">
        <v>320</v>
      </c>
      <c r="G552" s="33">
        <v>2150</v>
      </c>
    </row>
    <row r="553" spans="1:7" x14ac:dyDescent="0.3">
      <c r="A553" s="59" t="s">
        <v>133</v>
      </c>
      <c r="B553" s="33"/>
      <c r="C553" s="33"/>
      <c r="D553" s="33"/>
      <c r="E553" s="33"/>
      <c r="F553" s="33"/>
      <c r="G553" s="33"/>
    </row>
    <row r="554" spans="1:7" x14ac:dyDescent="0.3">
      <c r="A554" s="123" t="s">
        <v>171</v>
      </c>
      <c r="B554" s="33">
        <v>574</v>
      </c>
      <c r="C554" s="33">
        <v>62690</v>
      </c>
      <c r="D554" s="33">
        <v>61230</v>
      </c>
      <c r="E554" s="33">
        <v>1210</v>
      </c>
      <c r="F554" s="33">
        <v>260</v>
      </c>
      <c r="G554" s="33">
        <v>880</v>
      </c>
    </row>
    <row r="555" spans="1:7" x14ac:dyDescent="0.3">
      <c r="A555" s="123" t="s">
        <v>138</v>
      </c>
      <c r="B555" s="33">
        <v>107</v>
      </c>
      <c r="C555" s="33">
        <v>62490</v>
      </c>
      <c r="D555" s="33">
        <v>60820</v>
      </c>
      <c r="E555" s="33">
        <v>1340</v>
      </c>
      <c r="F555" s="33">
        <v>330</v>
      </c>
      <c r="G555" s="33">
        <v>360</v>
      </c>
    </row>
    <row r="556" spans="1:7" x14ac:dyDescent="0.3">
      <c r="A556" s="123" t="s">
        <v>141</v>
      </c>
      <c r="B556" s="33">
        <v>43</v>
      </c>
      <c r="C556" s="33">
        <v>64280</v>
      </c>
      <c r="D556" s="33">
        <v>62020</v>
      </c>
      <c r="E556" s="33">
        <v>2050</v>
      </c>
      <c r="F556" s="33">
        <v>210</v>
      </c>
      <c r="G556" s="33">
        <v>680</v>
      </c>
    </row>
    <row r="557" spans="1:7" x14ac:dyDescent="0.3">
      <c r="A557" s="123" t="s">
        <v>144</v>
      </c>
      <c r="B557" s="33">
        <v>51</v>
      </c>
      <c r="C557" s="33">
        <v>62210</v>
      </c>
      <c r="D557" s="33">
        <v>60750</v>
      </c>
      <c r="E557" s="33">
        <v>1140</v>
      </c>
      <c r="F557" s="33">
        <v>330</v>
      </c>
      <c r="G557" s="33">
        <v>1750</v>
      </c>
    </row>
    <row r="558" spans="1:7" x14ac:dyDescent="0.3">
      <c r="A558" s="123" t="s">
        <v>145</v>
      </c>
      <c r="B558" s="33">
        <v>103</v>
      </c>
      <c r="C558" s="33">
        <v>60320</v>
      </c>
      <c r="D558" s="33">
        <v>58850</v>
      </c>
      <c r="E558" s="33">
        <v>1140</v>
      </c>
      <c r="F558" s="33">
        <v>330</v>
      </c>
      <c r="G558" s="33">
        <v>1220</v>
      </c>
    </row>
    <row r="559" spans="1:7" x14ac:dyDescent="0.3">
      <c r="A559" s="123" t="s">
        <v>148</v>
      </c>
      <c r="B559" s="33">
        <v>74</v>
      </c>
      <c r="C559" s="33">
        <v>64810</v>
      </c>
      <c r="D559" s="33">
        <v>63970</v>
      </c>
      <c r="E559" s="33">
        <v>640</v>
      </c>
      <c r="F559" s="33">
        <v>190</v>
      </c>
      <c r="G559" s="33">
        <v>880</v>
      </c>
    </row>
    <row r="560" spans="1:7" x14ac:dyDescent="0.3">
      <c r="A560" s="59" t="s">
        <v>150</v>
      </c>
      <c r="B560" s="33"/>
      <c r="C560" s="33"/>
      <c r="D560" s="33"/>
      <c r="E560" s="33"/>
      <c r="F560" s="33"/>
      <c r="G560" s="33"/>
    </row>
    <row r="561" spans="1:7" x14ac:dyDescent="0.3">
      <c r="A561" s="123" t="s">
        <v>171</v>
      </c>
      <c r="B561" s="33">
        <v>2988</v>
      </c>
      <c r="C561" s="33">
        <v>52400</v>
      </c>
      <c r="D561" s="33">
        <v>50420</v>
      </c>
      <c r="E561" s="33">
        <v>1760</v>
      </c>
      <c r="F561" s="33">
        <v>220</v>
      </c>
      <c r="G561" s="33">
        <v>1300</v>
      </c>
    </row>
    <row r="562" spans="1:7" x14ac:dyDescent="0.3">
      <c r="A562" s="123" t="s">
        <v>152</v>
      </c>
      <c r="B562" s="33">
        <v>45</v>
      </c>
      <c r="C562" s="33">
        <v>54920</v>
      </c>
      <c r="D562" s="33">
        <v>52700</v>
      </c>
      <c r="E562" s="33">
        <v>2100</v>
      </c>
      <c r="F562" s="33">
        <v>120</v>
      </c>
      <c r="G562" s="33">
        <v>2090</v>
      </c>
    </row>
    <row r="563" spans="1:7" x14ac:dyDescent="0.3">
      <c r="A563" s="123" t="s">
        <v>153</v>
      </c>
      <c r="B563" s="33">
        <v>292</v>
      </c>
      <c r="C563" s="33">
        <v>50570</v>
      </c>
      <c r="D563" s="33">
        <v>49350</v>
      </c>
      <c r="E563" s="33">
        <v>1060</v>
      </c>
      <c r="F563" s="33">
        <v>160</v>
      </c>
      <c r="G563" s="33">
        <v>1930</v>
      </c>
    </row>
    <row r="564" spans="1:7" x14ac:dyDescent="0.3">
      <c r="A564" s="123" t="s">
        <v>154</v>
      </c>
      <c r="B564" s="33">
        <v>57</v>
      </c>
      <c r="C564" s="33">
        <v>58490</v>
      </c>
      <c r="D564" s="33">
        <v>56020</v>
      </c>
      <c r="E564" s="33">
        <v>1960</v>
      </c>
      <c r="F564" s="33">
        <v>510</v>
      </c>
      <c r="G564" s="33">
        <v>2360</v>
      </c>
    </row>
    <row r="565" spans="1:7" x14ac:dyDescent="0.3">
      <c r="A565" s="123" t="s">
        <v>156</v>
      </c>
      <c r="B565" s="33">
        <v>2200</v>
      </c>
      <c r="C565" s="33">
        <v>52320</v>
      </c>
      <c r="D565" s="33">
        <v>50290</v>
      </c>
      <c r="E565" s="33">
        <v>1800</v>
      </c>
      <c r="F565" s="33">
        <v>230</v>
      </c>
      <c r="G565" s="33">
        <v>1140</v>
      </c>
    </row>
    <row r="566" spans="1:7" x14ac:dyDescent="0.3">
      <c r="A566" s="123" t="s">
        <v>157</v>
      </c>
      <c r="B566" s="33">
        <v>78</v>
      </c>
      <c r="C566" s="33">
        <v>65110</v>
      </c>
      <c r="D566" s="33">
        <v>62080</v>
      </c>
      <c r="E566" s="33">
        <v>2780</v>
      </c>
      <c r="F566" s="33">
        <v>250</v>
      </c>
      <c r="G566" s="33">
        <v>40</v>
      </c>
    </row>
    <row r="567" spans="1:7" x14ac:dyDescent="0.3">
      <c r="A567" s="123" t="s">
        <v>160</v>
      </c>
      <c r="B567" s="33">
        <v>23</v>
      </c>
      <c r="C567" s="33">
        <v>51920</v>
      </c>
      <c r="D567" s="33">
        <v>49490</v>
      </c>
      <c r="E567" s="33">
        <v>2140</v>
      </c>
      <c r="F567" s="33">
        <v>300</v>
      </c>
      <c r="G567" s="33">
        <v>90</v>
      </c>
    </row>
    <row r="568" spans="1:7" x14ac:dyDescent="0.3">
      <c r="A568" s="59" t="s">
        <v>163</v>
      </c>
      <c r="B568" s="33"/>
      <c r="C568" s="33"/>
      <c r="D568" s="33"/>
      <c r="E568" s="33"/>
      <c r="F568" s="33"/>
      <c r="G568" s="33"/>
    </row>
    <row r="569" spans="1:7" x14ac:dyDescent="0.3">
      <c r="A569" s="123" t="s">
        <v>164</v>
      </c>
      <c r="B569" s="33">
        <v>35</v>
      </c>
      <c r="C569" s="33">
        <v>48130</v>
      </c>
      <c r="D569" s="33">
        <v>47240</v>
      </c>
      <c r="E569" s="33">
        <v>880</v>
      </c>
      <c r="F569" s="33">
        <v>10</v>
      </c>
      <c r="G569" s="33">
        <v>580</v>
      </c>
    </row>
    <row r="570" spans="1:7" s="15" customFormat="1" x14ac:dyDescent="0.3">
      <c r="A570" s="123"/>
      <c r="B570" s="33"/>
      <c r="C570" s="33"/>
      <c r="D570" s="33"/>
      <c r="E570" s="33"/>
      <c r="F570" s="33"/>
      <c r="G570" s="33"/>
    </row>
    <row r="571" spans="1:7" x14ac:dyDescent="0.3">
      <c r="A571" s="60" t="s">
        <v>361</v>
      </c>
      <c r="B571" s="33"/>
      <c r="C571" s="33"/>
      <c r="D571" s="33"/>
      <c r="E571" s="33"/>
      <c r="F571" s="33"/>
      <c r="G571" s="33"/>
    </row>
    <row r="572" spans="1:7" x14ac:dyDescent="0.3">
      <c r="A572" s="123" t="s">
        <v>16</v>
      </c>
      <c r="B572" s="33">
        <v>8692</v>
      </c>
      <c r="C572" s="33">
        <v>51990</v>
      </c>
      <c r="D572" s="33">
        <v>49970</v>
      </c>
      <c r="E572" s="33">
        <v>1450</v>
      </c>
      <c r="F572" s="33">
        <v>580</v>
      </c>
      <c r="G572" s="33">
        <v>1000</v>
      </c>
    </row>
    <row r="573" spans="1:7" s="15" customFormat="1" x14ac:dyDescent="0.3">
      <c r="A573" s="123"/>
      <c r="B573" s="33"/>
      <c r="C573" s="33"/>
      <c r="D573" s="33"/>
      <c r="E573" s="33"/>
      <c r="F573" s="33"/>
      <c r="G573" s="33"/>
    </row>
    <row r="574" spans="1:7" x14ac:dyDescent="0.3">
      <c r="A574" s="59" t="s">
        <v>126</v>
      </c>
      <c r="B574" s="33"/>
      <c r="C574" s="33"/>
      <c r="D574" s="33"/>
      <c r="E574" s="33"/>
      <c r="F574" s="33"/>
      <c r="G574" s="33"/>
    </row>
    <row r="575" spans="1:7" x14ac:dyDescent="0.3">
      <c r="A575" s="123" t="s">
        <v>171</v>
      </c>
      <c r="B575" s="33">
        <v>488</v>
      </c>
      <c r="C575" s="33">
        <v>68500</v>
      </c>
      <c r="D575" s="33">
        <v>65760</v>
      </c>
      <c r="E575" s="33">
        <v>1800</v>
      </c>
      <c r="F575" s="33">
        <v>940</v>
      </c>
      <c r="G575" s="33">
        <v>730</v>
      </c>
    </row>
    <row r="576" spans="1:7" x14ac:dyDescent="0.3">
      <c r="A576" s="123" t="s">
        <v>128</v>
      </c>
      <c r="B576" s="33">
        <v>37</v>
      </c>
      <c r="C576" s="33">
        <v>69210</v>
      </c>
      <c r="D576" s="33">
        <v>66780</v>
      </c>
      <c r="E576" s="33">
        <v>1830</v>
      </c>
      <c r="F576" s="33">
        <v>610</v>
      </c>
      <c r="G576" s="33">
        <v>480</v>
      </c>
    </row>
    <row r="577" spans="1:7" x14ac:dyDescent="0.3">
      <c r="A577" s="123" t="s">
        <v>132</v>
      </c>
      <c r="B577" s="33">
        <v>385</v>
      </c>
      <c r="C577" s="33">
        <v>68610</v>
      </c>
      <c r="D577" s="33">
        <v>65630</v>
      </c>
      <c r="E577" s="33">
        <v>1940</v>
      </c>
      <c r="F577" s="33">
        <v>1050</v>
      </c>
      <c r="G577" s="33">
        <v>730</v>
      </c>
    </row>
    <row r="578" spans="1:7" x14ac:dyDescent="0.3">
      <c r="A578" s="59" t="s">
        <v>133</v>
      </c>
      <c r="B578" s="33"/>
      <c r="C578" s="33"/>
      <c r="D578" s="33"/>
      <c r="E578" s="33"/>
      <c r="F578" s="33"/>
      <c r="G578" s="33"/>
    </row>
    <row r="579" spans="1:7" x14ac:dyDescent="0.3">
      <c r="A579" s="123" t="s">
        <v>171</v>
      </c>
      <c r="B579" s="33">
        <v>1769</v>
      </c>
      <c r="C579" s="33">
        <v>55410</v>
      </c>
      <c r="D579" s="33">
        <v>53290</v>
      </c>
      <c r="E579" s="33">
        <v>1540</v>
      </c>
      <c r="F579" s="33">
        <v>580</v>
      </c>
      <c r="G579" s="33">
        <v>900</v>
      </c>
    </row>
    <row r="580" spans="1:7" x14ac:dyDescent="0.3">
      <c r="A580" s="123" t="s">
        <v>136</v>
      </c>
      <c r="B580" s="33">
        <v>51</v>
      </c>
      <c r="C580" s="33">
        <v>61870</v>
      </c>
      <c r="D580" s="33">
        <v>59090</v>
      </c>
      <c r="E580" s="33">
        <v>1460</v>
      </c>
      <c r="F580" s="33">
        <v>1320</v>
      </c>
      <c r="G580" s="33">
        <v>1130</v>
      </c>
    </row>
    <row r="581" spans="1:7" x14ac:dyDescent="0.3">
      <c r="A581" s="123" t="s">
        <v>137</v>
      </c>
      <c r="B581" s="33">
        <v>1108</v>
      </c>
      <c r="C581" s="33">
        <v>53120</v>
      </c>
      <c r="D581" s="33">
        <v>50800</v>
      </c>
      <c r="E581" s="33">
        <v>1720</v>
      </c>
      <c r="F581" s="33">
        <v>610</v>
      </c>
      <c r="G581" s="33">
        <v>920</v>
      </c>
    </row>
    <row r="582" spans="1:7" x14ac:dyDescent="0.3">
      <c r="A582" s="123" t="s">
        <v>138</v>
      </c>
      <c r="B582" s="33">
        <v>115</v>
      </c>
      <c r="C582" s="33">
        <v>57770</v>
      </c>
      <c r="D582" s="33">
        <v>56060</v>
      </c>
      <c r="E582" s="33">
        <v>1470</v>
      </c>
      <c r="F582" s="33">
        <v>240</v>
      </c>
      <c r="G582" s="33">
        <v>370</v>
      </c>
    </row>
    <row r="583" spans="1:7" x14ac:dyDescent="0.3">
      <c r="A583" s="123" t="s">
        <v>139</v>
      </c>
      <c r="B583" s="33">
        <v>68</v>
      </c>
      <c r="C583" s="33">
        <v>56700</v>
      </c>
      <c r="D583" s="33">
        <v>55240</v>
      </c>
      <c r="E583" s="33">
        <v>780</v>
      </c>
      <c r="F583" s="33">
        <v>690</v>
      </c>
      <c r="G583" s="33">
        <v>510</v>
      </c>
    </row>
    <row r="584" spans="1:7" x14ac:dyDescent="0.3">
      <c r="A584" s="123" t="s">
        <v>141</v>
      </c>
      <c r="B584" s="33">
        <v>68</v>
      </c>
      <c r="C584" s="33">
        <v>60110</v>
      </c>
      <c r="D584" s="33">
        <v>57540</v>
      </c>
      <c r="E584" s="33">
        <v>1590</v>
      </c>
      <c r="F584" s="33">
        <v>980</v>
      </c>
      <c r="G584" s="33">
        <v>1610</v>
      </c>
    </row>
    <row r="585" spans="1:7" x14ac:dyDescent="0.3">
      <c r="A585" s="123" t="s">
        <v>142</v>
      </c>
      <c r="B585" s="33">
        <v>54</v>
      </c>
      <c r="C585" s="33">
        <v>55400</v>
      </c>
      <c r="D585" s="33">
        <v>53820</v>
      </c>
      <c r="E585" s="33">
        <v>700</v>
      </c>
      <c r="F585" s="33">
        <v>870</v>
      </c>
      <c r="G585" s="33">
        <v>630</v>
      </c>
    </row>
    <row r="586" spans="1:7" x14ac:dyDescent="0.3">
      <c r="A586" s="123" t="s">
        <v>144</v>
      </c>
      <c r="B586" s="33">
        <v>61</v>
      </c>
      <c r="C586" s="33">
        <v>62350</v>
      </c>
      <c r="D586" s="33">
        <v>60810</v>
      </c>
      <c r="E586" s="33">
        <v>1430</v>
      </c>
      <c r="F586" s="33">
        <v>120</v>
      </c>
      <c r="G586" s="33">
        <v>510</v>
      </c>
    </row>
    <row r="587" spans="1:7" x14ac:dyDescent="0.3">
      <c r="A587" s="123" t="s">
        <v>145</v>
      </c>
      <c r="B587" s="33">
        <v>87</v>
      </c>
      <c r="C587" s="33">
        <v>57600</v>
      </c>
      <c r="D587" s="33">
        <v>55330</v>
      </c>
      <c r="E587" s="33">
        <v>1570</v>
      </c>
      <c r="F587" s="33">
        <v>700</v>
      </c>
      <c r="G587" s="33">
        <v>1740</v>
      </c>
    </row>
    <row r="588" spans="1:7" x14ac:dyDescent="0.3">
      <c r="A588" s="123" t="s">
        <v>148</v>
      </c>
      <c r="B588" s="33">
        <v>68</v>
      </c>
      <c r="C588" s="33">
        <v>64070</v>
      </c>
      <c r="D588" s="33">
        <v>63270</v>
      </c>
      <c r="E588" s="33">
        <v>710</v>
      </c>
      <c r="F588" s="33">
        <v>90</v>
      </c>
      <c r="G588" s="33">
        <v>1160</v>
      </c>
    </row>
    <row r="589" spans="1:7" x14ac:dyDescent="0.3">
      <c r="A589" s="59" t="s">
        <v>150</v>
      </c>
      <c r="B589" s="33"/>
      <c r="C589" s="33"/>
      <c r="D589" s="33"/>
      <c r="E589" s="33"/>
      <c r="F589" s="33"/>
      <c r="G589" s="33"/>
    </row>
    <row r="590" spans="1:7" x14ac:dyDescent="0.3">
      <c r="A590" s="123" t="s">
        <v>171</v>
      </c>
      <c r="B590" s="33">
        <v>6255</v>
      </c>
      <c r="C590" s="33">
        <v>49860</v>
      </c>
      <c r="D590" s="33">
        <v>47930</v>
      </c>
      <c r="E590" s="33">
        <v>1380</v>
      </c>
      <c r="F590" s="33">
        <v>550</v>
      </c>
      <c r="G590" s="33">
        <v>1040</v>
      </c>
    </row>
    <row r="591" spans="1:7" x14ac:dyDescent="0.3">
      <c r="A591" s="123" t="s">
        <v>152</v>
      </c>
      <c r="B591" s="33">
        <v>53</v>
      </c>
      <c r="C591" s="33">
        <v>57360</v>
      </c>
      <c r="D591" s="33">
        <v>55340</v>
      </c>
      <c r="E591" s="33">
        <v>1910</v>
      </c>
      <c r="F591" s="33">
        <v>110</v>
      </c>
      <c r="G591" s="33">
        <v>440</v>
      </c>
    </row>
    <row r="592" spans="1:7" x14ac:dyDescent="0.3">
      <c r="A592" s="123" t="s">
        <v>153</v>
      </c>
      <c r="B592" s="33">
        <v>4271</v>
      </c>
      <c r="C592" s="33">
        <v>49160</v>
      </c>
      <c r="D592" s="33">
        <v>47310</v>
      </c>
      <c r="E592" s="33">
        <v>1170</v>
      </c>
      <c r="F592" s="33">
        <v>680</v>
      </c>
      <c r="G592" s="33">
        <v>1020</v>
      </c>
    </row>
    <row r="593" spans="1:7" x14ac:dyDescent="0.3">
      <c r="A593" s="123" t="s">
        <v>154</v>
      </c>
      <c r="B593" s="33">
        <v>90</v>
      </c>
      <c r="C593" s="33">
        <v>53540</v>
      </c>
      <c r="D593" s="33">
        <v>51710</v>
      </c>
      <c r="E593" s="33">
        <v>1430</v>
      </c>
      <c r="F593" s="33">
        <v>400</v>
      </c>
      <c r="G593" s="33">
        <v>1960</v>
      </c>
    </row>
    <row r="594" spans="1:7" x14ac:dyDescent="0.3">
      <c r="A594" s="123" t="s">
        <v>155</v>
      </c>
      <c r="B594" s="33">
        <v>186</v>
      </c>
      <c r="C594" s="33">
        <v>47880</v>
      </c>
      <c r="D594" s="33">
        <v>45960</v>
      </c>
      <c r="E594" s="33">
        <v>1720</v>
      </c>
      <c r="F594" s="33">
        <v>190</v>
      </c>
      <c r="G594" s="33">
        <v>2590</v>
      </c>
    </row>
    <row r="595" spans="1:7" x14ac:dyDescent="0.3">
      <c r="A595" s="123" t="s">
        <v>156</v>
      </c>
      <c r="B595" s="33">
        <v>1488</v>
      </c>
      <c r="C595" s="33">
        <v>50580</v>
      </c>
      <c r="D595" s="33">
        <v>48490</v>
      </c>
      <c r="E595" s="33">
        <v>1840</v>
      </c>
      <c r="F595" s="33">
        <v>260</v>
      </c>
      <c r="G595" s="33">
        <v>930</v>
      </c>
    </row>
    <row r="596" spans="1:7" x14ac:dyDescent="0.3">
      <c r="A596" s="123" t="s">
        <v>157</v>
      </c>
      <c r="B596" s="33">
        <v>90</v>
      </c>
      <c r="C596" s="33">
        <v>63430</v>
      </c>
      <c r="D596" s="33">
        <v>60010</v>
      </c>
      <c r="E596" s="33">
        <v>2620</v>
      </c>
      <c r="F596" s="33">
        <v>800</v>
      </c>
      <c r="G596" s="33">
        <v>270</v>
      </c>
    </row>
    <row r="597" spans="1:7" x14ac:dyDescent="0.3">
      <c r="A597" s="123" t="s">
        <v>160</v>
      </c>
      <c r="B597" s="33">
        <v>37</v>
      </c>
      <c r="C597" s="33">
        <v>57610</v>
      </c>
      <c r="D597" s="33">
        <v>54470</v>
      </c>
      <c r="E597" s="33">
        <v>2700</v>
      </c>
      <c r="F597" s="33">
        <v>440</v>
      </c>
      <c r="G597" s="33">
        <v>710</v>
      </c>
    </row>
    <row r="598" spans="1:7" x14ac:dyDescent="0.3">
      <c r="A598" s="59" t="s">
        <v>163</v>
      </c>
      <c r="B598" s="33"/>
      <c r="C598" s="33"/>
      <c r="D598" s="33"/>
      <c r="E598" s="33"/>
      <c r="F598" s="33"/>
      <c r="G598" s="33"/>
    </row>
    <row r="599" spans="1:7" x14ac:dyDescent="0.3">
      <c r="A599" s="123" t="s">
        <v>171</v>
      </c>
      <c r="B599" s="33">
        <v>167</v>
      </c>
      <c r="C599" s="33">
        <v>47880</v>
      </c>
      <c r="D599" s="33">
        <v>45860</v>
      </c>
      <c r="E599" s="33">
        <v>1780</v>
      </c>
      <c r="F599" s="33">
        <v>250</v>
      </c>
      <c r="G599" s="33">
        <v>1410</v>
      </c>
    </row>
    <row r="600" spans="1:7" x14ac:dyDescent="0.3">
      <c r="A600" s="123" t="s">
        <v>164</v>
      </c>
      <c r="B600" s="33">
        <v>25</v>
      </c>
      <c r="C600" s="33">
        <v>41870</v>
      </c>
      <c r="D600" s="33">
        <v>40340</v>
      </c>
      <c r="E600" s="33">
        <v>1530</v>
      </c>
      <c r="F600" s="33">
        <v>0</v>
      </c>
      <c r="G600" s="33">
        <v>760</v>
      </c>
    </row>
    <row r="601" spans="1:7" x14ac:dyDescent="0.3">
      <c r="A601" s="123" t="s">
        <v>166</v>
      </c>
      <c r="B601" s="33">
        <v>34</v>
      </c>
      <c r="C601" s="33">
        <v>53340</v>
      </c>
      <c r="D601" s="33">
        <v>51590</v>
      </c>
      <c r="E601" s="33">
        <v>1550</v>
      </c>
      <c r="F601" s="33">
        <v>200</v>
      </c>
      <c r="G601" s="33">
        <v>2130</v>
      </c>
    </row>
    <row r="602" spans="1:7" s="15" customFormat="1" x14ac:dyDescent="0.3">
      <c r="A602" s="123"/>
      <c r="B602" s="33"/>
      <c r="C602" s="33"/>
      <c r="D602" s="33"/>
      <c r="E602" s="33"/>
      <c r="F602" s="33"/>
      <c r="G602" s="33"/>
    </row>
    <row r="603" spans="1:7" x14ac:dyDescent="0.3">
      <c r="A603" s="107" t="s">
        <v>362</v>
      </c>
      <c r="B603" s="4"/>
      <c r="C603" s="4"/>
      <c r="D603" s="4"/>
      <c r="E603" s="4"/>
      <c r="F603" s="4"/>
      <c r="G603" s="4"/>
    </row>
    <row r="604" spans="1:7" x14ac:dyDescent="0.3">
      <c r="A604" s="123" t="s">
        <v>16</v>
      </c>
      <c r="B604" s="33">
        <v>6522</v>
      </c>
      <c r="C604" s="33">
        <v>51990</v>
      </c>
      <c r="D604" s="33">
        <v>49970</v>
      </c>
      <c r="E604" s="33">
        <v>1320</v>
      </c>
      <c r="F604" s="33">
        <v>710</v>
      </c>
      <c r="G604" s="33">
        <v>930</v>
      </c>
    </row>
    <row r="605" spans="1:7" s="15" customFormat="1" x14ac:dyDescent="0.3">
      <c r="A605" s="123"/>
      <c r="B605" s="33"/>
      <c r="C605" s="33"/>
      <c r="D605" s="33"/>
      <c r="E605" s="33"/>
      <c r="F605" s="33"/>
      <c r="G605" s="33"/>
    </row>
    <row r="606" spans="1:7" x14ac:dyDescent="0.3">
      <c r="A606" s="59" t="s">
        <v>126</v>
      </c>
      <c r="B606" s="33"/>
      <c r="C606" s="33"/>
      <c r="D606" s="33"/>
      <c r="E606" s="33"/>
      <c r="F606" s="33"/>
      <c r="G606" s="33"/>
    </row>
    <row r="607" spans="1:7" x14ac:dyDescent="0.3">
      <c r="A607" s="123" t="s">
        <v>171</v>
      </c>
      <c r="B607" s="33">
        <v>430</v>
      </c>
      <c r="C607" s="33">
        <v>68510</v>
      </c>
      <c r="D607" s="33">
        <v>65700</v>
      </c>
      <c r="E607" s="33">
        <v>1750</v>
      </c>
      <c r="F607" s="33">
        <v>1060</v>
      </c>
      <c r="G607" s="33">
        <v>650</v>
      </c>
    </row>
    <row r="608" spans="1:7" x14ac:dyDescent="0.3">
      <c r="A608" s="123" t="s">
        <v>132</v>
      </c>
      <c r="B608" s="33">
        <v>363</v>
      </c>
      <c r="C608" s="33">
        <v>68520</v>
      </c>
      <c r="D608" s="33">
        <v>65500</v>
      </c>
      <c r="E608" s="33">
        <v>1910</v>
      </c>
      <c r="F608" s="33">
        <v>1110</v>
      </c>
      <c r="G608" s="33">
        <v>590</v>
      </c>
    </row>
    <row r="609" spans="1:7" x14ac:dyDescent="0.3">
      <c r="A609" s="59" t="s">
        <v>133</v>
      </c>
      <c r="B609" s="33"/>
      <c r="C609" s="33"/>
      <c r="D609" s="33"/>
      <c r="E609" s="33"/>
      <c r="F609" s="33"/>
      <c r="G609" s="33"/>
    </row>
    <row r="610" spans="1:7" x14ac:dyDescent="0.3">
      <c r="A610" s="123" t="s">
        <v>171</v>
      </c>
      <c r="B610" s="33">
        <v>1552</v>
      </c>
      <c r="C610" s="33">
        <v>54630</v>
      </c>
      <c r="D610" s="33">
        <v>52450</v>
      </c>
      <c r="E610" s="33">
        <v>1540</v>
      </c>
      <c r="F610" s="33">
        <v>650</v>
      </c>
      <c r="G610" s="33">
        <v>900</v>
      </c>
    </row>
    <row r="611" spans="1:7" x14ac:dyDescent="0.3">
      <c r="A611" s="123" t="s">
        <v>138</v>
      </c>
      <c r="B611" s="33">
        <v>72</v>
      </c>
      <c r="C611" s="33">
        <v>57580</v>
      </c>
      <c r="D611" s="33">
        <v>55660</v>
      </c>
      <c r="E611" s="33">
        <v>1590</v>
      </c>
      <c r="F611" s="33">
        <v>330</v>
      </c>
      <c r="G611" s="33">
        <v>330</v>
      </c>
    </row>
    <row r="612" spans="1:7" x14ac:dyDescent="0.3">
      <c r="A612" s="123" t="s">
        <v>144</v>
      </c>
      <c r="B612" s="33">
        <v>35</v>
      </c>
      <c r="C612" s="33">
        <v>62330</v>
      </c>
      <c r="D612" s="33">
        <v>60900</v>
      </c>
      <c r="E612" s="33">
        <v>1440</v>
      </c>
      <c r="F612" s="33">
        <v>0</v>
      </c>
      <c r="G612" s="33">
        <v>170</v>
      </c>
    </row>
    <row r="613" spans="1:7" x14ac:dyDescent="0.3">
      <c r="A613" s="123" t="s">
        <v>145</v>
      </c>
      <c r="B613" s="33">
        <v>54</v>
      </c>
      <c r="C613" s="33">
        <v>58320</v>
      </c>
      <c r="D613" s="33">
        <v>55630</v>
      </c>
      <c r="E613" s="33">
        <v>1710</v>
      </c>
      <c r="F613" s="33">
        <v>970</v>
      </c>
      <c r="G613" s="33">
        <v>1550</v>
      </c>
    </row>
    <row r="614" spans="1:7" x14ac:dyDescent="0.3">
      <c r="A614" s="123" t="s">
        <v>148</v>
      </c>
      <c r="B614" s="33">
        <v>37</v>
      </c>
      <c r="C614" s="33">
        <v>61480</v>
      </c>
      <c r="D614" s="33">
        <v>60690</v>
      </c>
      <c r="E614" s="33">
        <v>670</v>
      </c>
      <c r="F614" s="33">
        <v>120</v>
      </c>
      <c r="G614" s="33">
        <v>1220</v>
      </c>
    </row>
    <row r="615" spans="1:7" x14ac:dyDescent="0.3">
      <c r="A615" s="59" t="s">
        <v>150</v>
      </c>
      <c r="B615" s="33"/>
      <c r="C615" s="33"/>
      <c r="D615" s="33"/>
      <c r="E615" s="33"/>
      <c r="F615" s="33"/>
      <c r="G615" s="33"/>
    </row>
    <row r="616" spans="1:7" x14ac:dyDescent="0.3">
      <c r="A616" s="123" t="s">
        <v>171</v>
      </c>
      <c r="B616" s="33">
        <v>4402</v>
      </c>
      <c r="C616" s="33">
        <v>49640</v>
      </c>
      <c r="D616" s="33">
        <v>47730</v>
      </c>
      <c r="E616" s="33">
        <v>1200</v>
      </c>
      <c r="F616" s="33">
        <v>710</v>
      </c>
      <c r="G616" s="33">
        <v>960</v>
      </c>
    </row>
    <row r="617" spans="1:7" x14ac:dyDescent="0.3">
      <c r="A617" s="123" t="s">
        <v>152</v>
      </c>
      <c r="B617" s="33">
        <v>35</v>
      </c>
      <c r="C617" s="33">
        <v>59240</v>
      </c>
      <c r="D617" s="33">
        <v>57550</v>
      </c>
      <c r="E617" s="33">
        <v>1530</v>
      </c>
      <c r="F617" s="33">
        <v>160</v>
      </c>
      <c r="G617" s="33">
        <v>510</v>
      </c>
    </row>
    <row r="618" spans="1:7" x14ac:dyDescent="0.3">
      <c r="A618" s="123" t="s">
        <v>153</v>
      </c>
      <c r="B618" s="33">
        <v>4074</v>
      </c>
      <c r="C618" s="33">
        <v>49190</v>
      </c>
      <c r="D618" s="33">
        <v>47320</v>
      </c>
      <c r="E618" s="33">
        <v>1160</v>
      </c>
      <c r="F618" s="33">
        <v>710</v>
      </c>
      <c r="G618" s="33">
        <v>960</v>
      </c>
    </row>
    <row r="619" spans="1:7" x14ac:dyDescent="0.3">
      <c r="A619" s="123" t="s">
        <v>154</v>
      </c>
      <c r="B619" s="33">
        <v>73</v>
      </c>
      <c r="C619" s="33">
        <v>52700</v>
      </c>
      <c r="D619" s="33">
        <v>51040</v>
      </c>
      <c r="E619" s="33">
        <v>1310</v>
      </c>
      <c r="F619" s="33">
        <v>350</v>
      </c>
      <c r="G619" s="33">
        <v>2090</v>
      </c>
    </row>
    <row r="620" spans="1:7" x14ac:dyDescent="0.3">
      <c r="A620" s="123" t="s">
        <v>156</v>
      </c>
      <c r="B620" s="33">
        <v>135</v>
      </c>
      <c r="C620" s="33">
        <v>53190</v>
      </c>
      <c r="D620" s="33">
        <v>51400</v>
      </c>
      <c r="E620" s="33">
        <v>1090</v>
      </c>
      <c r="F620" s="33">
        <v>700</v>
      </c>
      <c r="G620" s="33">
        <v>450</v>
      </c>
    </row>
    <row r="621" spans="1:7" s="15" customFormat="1" x14ac:dyDescent="0.3">
      <c r="A621" s="123"/>
      <c r="B621" s="33"/>
      <c r="C621" s="33"/>
      <c r="D621" s="33"/>
      <c r="E621" s="33"/>
      <c r="F621" s="33"/>
      <c r="G621" s="33"/>
    </row>
    <row r="622" spans="1:7" x14ac:dyDescent="0.3">
      <c r="A622" s="107" t="s">
        <v>363</v>
      </c>
      <c r="B622" s="4"/>
      <c r="C622" s="4"/>
      <c r="D622" s="4"/>
      <c r="E622" s="4"/>
      <c r="F622" s="4"/>
      <c r="G622" s="4"/>
    </row>
    <row r="623" spans="1:7" x14ac:dyDescent="0.3">
      <c r="A623" s="123" t="s">
        <v>16</v>
      </c>
      <c r="B623" s="33">
        <v>2443</v>
      </c>
      <c r="C623" s="33">
        <v>53090</v>
      </c>
      <c r="D623" s="33">
        <v>49520</v>
      </c>
      <c r="E623" s="33">
        <v>2620</v>
      </c>
      <c r="F623" s="33">
        <v>950</v>
      </c>
      <c r="G623" s="33">
        <v>1070</v>
      </c>
    </row>
    <row r="624" spans="1:7" s="15" customFormat="1" x14ac:dyDescent="0.3">
      <c r="A624" s="123"/>
      <c r="B624" s="33"/>
      <c r="C624" s="33"/>
      <c r="D624" s="33"/>
      <c r="E624" s="33"/>
      <c r="F624" s="33"/>
      <c r="G624" s="33"/>
    </row>
    <row r="625" spans="1:7" x14ac:dyDescent="0.3">
      <c r="A625" s="59" t="s">
        <v>126</v>
      </c>
      <c r="B625" s="33"/>
      <c r="C625" s="33"/>
      <c r="D625" s="33"/>
      <c r="E625" s="33"/>
      <c r="F625" s="33"/>
      <c r="G625" s="33"/>
    </row>
    <row r="626" spans="1:7" x14ac:dyDescent="0.3">
      <c r="A626" s="123" t="s">
        <v>171</v>
      </c>
      <c r="B626" s="33">
        <v>104</v>
      </c>
      <c r="C626" s="33">
        <v>72110</v>
      </c>
      <c r="D626" s="33">
        <v>65130</v>
      </c>
      <c r="E626" s="33">
        <v>5080</v>
      </c>
      <c r="F626" s="33">
        <v>1900</v>
      </c>
      <c r="G626" s="33">
        <v>640</v>
      </c>
    </row>
    <row r="627" spans="1:7" x14ac:dyDescent="0.3">
      <c r="A627" s="123" t="s">
        <v>132</v>
      </c>
      <c r="B627" s="33">
        <v>97</v>
      </c>
      <c r="C627" s="33">
        <v>71990</v>
      </c>
      <c r="D627" s="33">
        <v>64730</v>
      </c>
      <c r="E627" s="33">
        <v>5220</v>
      </c>
      <c r="F627" s="33">
        <v>2040</v>
      </c>
      <c r="G627" s="33">
        <v>520</v>
      </c>
    </row>
    <row r="628" spans="1:7" x14ac:dyDescent="0.3">
      <c r="A628" s="59" t="s">
        <v>133</v>
      </c>
      <c r="B628" s="33"/>
      <c r="C628" s="33"/>
      <c r="D628" s="33"/>
      <c r="E628" s="33"/>
      <c r="F628" s="33"/>
      <c r="G628" s="33"/>
    </row>
    <row r="629" spans="1:7" x14ac:dyDescent="0.3">
      <c r="A629" s="123" t="s">
        <v>171</v>
      </c>
      <c r="B629" s="33">
        <v>643</v>
      </c>
      <c r="C629" s="33">
        <v>56310</v>
      </c>
      <c r="D629" s="33">
        <v>52640</v>
      </c>
      <c r="E629" s="33">
        <v>3300</v>
      </c>
      <c r="F629" s="33">
        <v>370</v>
      </c>
      <c r="G629" s="33">
        <v>980</v>
      </c>
    </row>
    <row r="630" spans="1:7" x14ac:dyDescent="0.3">
      <c r="A630" s="123" t="s">
        <v>138</v>
      </c>
      <c r="B630" s="33">
        <v>38</v>
      </c>
      <c r="C630" s="33">
        <v>57900</v>
      </c>
      <c r="D630" s="33">
        <v>54740</v>
      </c>
      <c r="E630" s="33">
        <v>2650</v>
      </c>
      <c r="F630" s="33">
        <v>510</v>
      </c>
      <c r="G630" s="33">
        <v>320</v>
      </c>
    </row>
    <row r="631" spans="1:7" x14ac:dyDescent="0.3">
      <c r="A631" s="123" t="s">
        <v>145</v>
      </c>
      <c r="B631" s="33">
        <v>47</v>
      </c>
      <c r="C631" s="33">
        <v>59590</v>
      </c>
      <c r="D631" s="33">
        <v>56800</v>
      </c>
      <c r="E631" s="33">
        <v>1930</v>
      </c>
      <c r="F631" s="33">
        <v>860</v>
      </c>
      <c r="G631" s="33">
        <v>1580</v>
      </c>
    </row>
    <row r="632" spans="1:7" x14ac:dyDescent="0.3">
      <c r="A632" s="59" t="s">
        <v>150</v>
      </c>
      <c r="B632" s="33"/>
      <c r="C632" s="33"/>
      <c r="D632" s="33"/>
      <c r="E632" s="33"/>
      <c r="F632" s="33"/>
      <c r="G632" s="33"/>
    </row>
    <row r="633" spans="1:7" x14ac:dyDescent="0.3">
      <c r="A633" s="123" t="s">
        <v>171</v>
      </c>
      <c r="B633" s="33">
        <v>1662</v>
      </c>
      <c r="C633" s="33">
        <v>50740</v>
      </c>
      <c r="D633" s="33">
        <v>47420</v>
      </c>
      <c r="E633" s="33">
        <v>2210</v>
      </c>
      <c r="F633" s="33">
        <v>1110</v>
      </c>
      <c r="G633" s="33">
        <v>1130</v>
      </c>
    </row>
    <row r="634" spans="1:7" x14ac:dyDescent="0.3">
      <c r="A634" s="123" t="s">
        <v>153</v>
      </c>
      <c r="B634" s="33">
        <v>1510</v>
      </c>
      <c r="C634" s="33">
        <v>50140</v>
      </c>
      <c r="D634" s="33">
        <v>46850</v>
      </c>
      <c r="E634" s="33">
        <v>2120</v>
      </c>
      <c r="F634" s="33">
        <v>1170</v>
      </c>
      <c r="G634" s="33">
        <v>1150</v>
      </c>
    </row>
    <row r="635" spans="1:7" s="15" customFormat="1" x14ac:dyDescent="0.3">
      <c r="A635" s="123"/>
      <c r="B635" s="33"/>
      <c r="C635" s="33"/>
      <c r="D635" s="33"/>
      <c r="E635" s="33"/>
      <c r="F635" s="33"/>
      <c r="G635" s="33"/>
    </row>
    <row r="636" spans="1:7" x14ac:dyDescent="0.3">
      <c r="A636" s="107" t="s">
        <v>364</v>
      </c>
      <c r="B636" s="4"/>
      <c r="C636" s="4"/>
      <c r="D636" s="4"/>
      <c r="E636" s="4"/>
      <c r="F636" s="4"/>
      <c r="G636" s="4"/>
    </row>
    <row r="637" spans="1:7" x14ac:dyDescent="0.3">
      <c r="A637" s="123" t="s">
        <v>16</v>
      </c>
      <c r="B637" s="33">
        <v>4079</v>
      </c>
      <c r="C637" s="33">
        <v>51330</v>
      </c>
      <c r="D637" s="33">
        <v>50230</v>
      </c>
      <c r="E637" s="33">
        <v>530</v>
      </c>
      <c r="F637" s="33">
        <v>560</v>
      </c>
      <c r="G637" s="33">
        <v>840</v>
      </c>
    </row>
    <row r="638" spans="1:7" s="15" customFormat="1" x14ac:dyDescent="0.3">
      <c r="A638" s="123"/>
      <c r="B638" s="33"/>
      <c r="C638" s="33"/>
      <c r="D638" s="33"/>
      <c r="E638" s="33"/>
      <c r="F638" s="33"/>
      <c r="G638" s="33"/>
    </row>
    <row r="639" spans="1:7" x14ac:dyDescent="0.3">
      <c r="A639" s="59" t="s">
        <v>126</v>
      </c>
      <c r="B639" s="33"/>
      <c r="C639" s="33"/>
      <c r="D639" s="33"/>
      <c r="E639" s="33"/>
      <c r="F639" s="33"/>
      <c r="G639" s="33"/>
    </row>
    <row r="640" spans="1:7" x14ac:dyDescent="0.3">
      <c r="A640" s="123" t="s">
        <v>127</v>
      </c>
      <c r="B640" s="33">
        <v>24</v>
      </c>
      <c r="C640" s="33">
        <v>67780</v>
      </c>
      <c r="D640" s="33">
        <v>66490</v>
      </c>
      <c r="E640" s="33">
        <v>510</v>
      </c>
      <c r="F640" s="33">
        <v>780</v>
      </c>
      <c r="G640" s="33">
        <v>1400</v>
      </c>
    </row>
    <row r="641" spans="1:7" x14ac:dyDescent="0.3">
      <c r="A641" s="123" t="s">
        <v>132</v>
      </c>
      <c r="B641" s="33">
        <v>266</v>
      </c>
      <c r="C641" s="33">
        <v>67250</v>
      </c>
      <c r="D641" s="33">
        <v>65780</v>
      </c>
      <c r="E641" s="33">
        <v>700</v>
      </c>
      <c r="F641" s="33">
        <v>770</v>
      </c>
      <c r="G641" s="33">
        <v>610</v>
      </c>
    </row>
    <row r="642" spans="1:7" x14ac:dyDescent="0.3">
      <c r="A642" s="59" t="s">
        <v>133</v>
      </c>
      <c r="B642" s="33"/>
      <c r="C642" s="33"/>
      <c r="D642" s="33"/>
      <c r="E642" s="33"/>
      <c r="F642" s="33"/>
      <c r="G642" s="33"/>
    </row>
    <row r="643" spans="1:7" x14ac:dyDescent="0.3">
      <c r="A643" s="123" t="s">
        <v>171</v>
      </c>
      <c r="B643" s="33">
        <v>909</v>
      </c>
      <c r="C643" s="33">
        <v>53450</v>
      </c>
      <c r="D643" s="33">
        <v>52320</v>
      </c>
      <c r="E643" s="33">
        <v>290</v>
      </c>
      <c r="F643" s="33">
        <v>840</v>
      </c>
      <c r="G643" s="33">
        <v>840</v>
      </c>
    </row>
    <row r="644" spans="1:7" x14ac:dyDescent="0.3">
      <c r="A644" s="123" t="s">
        <v>137</v>
      </c>
      <c r="B644" s="33">
        <v>647</v>
      </c>
      <c r="C644" s="33">
        <v>52020</v>
      </c>
      <c r="D644" s="33">
        <v>50830</v>
      </c>
      <c r="E644" s="33">
        <v>270</v>
      </c>
      <c r="F644" s="33">
        <v>920</v>
      </c>
      <c r="G644" s="33">
        <v>780</v>
      </c>
    </row>
    <row r="645" spans="1:7" x14ac:dyDescent="0.3">
      <c r="A645" s="59" t="s">
        <v>150</v>
      </c>
      <c r="B645" s="33"/>
      <c r="C645" s="33"/>
      <c r="D645" s="33"/>
      <c r="E645" s="33"/>
      <c r="F645" s="33"/>
      <c r="G645" s="33"/>
    </row>
    <row r="646" spans="1:7" x14ac:dyDescent="0.3">
      <c r="A646" s="123" t="s">
        <v>171</v>
      </c>
      <c r="B646" s="33">
        <v>2740</v>
      </c>
      <c r="C646" s="33">
        <v>48970</v>
      </c>
      <c r="D646" s="33">
        <v>47920</v>
      </c>
      <c r="E646" s="33">
        <v>590</v>
      </c>
      <c r="F646" s="33">
        <v>460</v>
      </c>
      <c r="G646" s="33">
        <v>850</v>
      </c>
    </row>
    <row r="647" spans="1:7" x14ac:dyDescent="0.3">
      <c r="A647" s="123" t="s">
        <v>153</v>
      </c>
      <c r="B647" s="33">
        <v>2564</v>
      </c>
      <c r="C647" s="33">
        <v>48640</v>
      </c>
      <c r="D647" s="33">
        <v>47600</v>
      </c>
      <c r="E647" s="33">
        <v>600</v>
      </c>
      <c r="F647" s="33">
        <v>440</v>
      </c>
      <c r="G647" s="33">
        <v>850</v>
      </c>
    </row>
    <row r="648" spans="1:7" s="15" customFormat="1" x14ac:dyDescent="0.3">
      <c r="A648" s="123"/>
      <c r="B648" s="33"/>
      <c r="C648" s="33"/>
      <c r="D648" s="33"/>
      <c r="E648" s="33"/>
      <c r="F648" s="33"/>
      <c r="G648" s="33"/>
    </row>
    <row r="649" spans="1:7" x14ac:dyDescent="0.3">
      <c r="A649" s="107" t="s">
        <v>365</v>
      </c>
      <c r="B649" s="4"/>
      <c r="C649" s="4"/>
      <c r="D649" s="4"/>
      <c r="E649" s="4"/>
      <c r="F649" s="4"/>
      <c r="G649" s="4"/>
    </row>
    <row r="650" spans="1:7" x14ac:dyDescent="0.3">
      <c r="A650" s="123" t="s">
        <v>16</v>
      </c>
      <c r="B650" s="33">
        <v>2170</v>
      </c>
      <c r="C650" s="33">
        <v>51980</v>
      </c>
      <c r="D650" s="33">
        <v>49970</v>
      </c>
      <c r="E650" s="33">
        <v>1830</v>
      </c>
      <c r="F650" s="33">
        <v>180</v>
      </c>
      <c r="G650" s="33">
        <v>1200</v>
      </c>
    </row>
    <row r="651" spans="1:7" s="15" customFormat="1" x14ac:dyDescent="0.3">
      <c r="A651" s="123"/>
      <c r="B651" s="33"/>
      <c r="C651" s="33"/>
      <c r="D651" s="33"/>
      <c r="E651" s="33"/>
      <c r="F651" s="33"/>
      <c r="G651" s="33"/>
    </row>
    <row r="652" spans="1:7" x14ac:dyDescent="0.3">
      <c r="A652" s="59" t="s">
        <v>133</v>
      </c>
      <c r="B652" s="33"/>
      <c r="C652" s="33"/>
      <c r="D652" s="33"/>
      <c r="E652" s="33"/>
      <c r="F652" s="33"/>
      <c r="G652" s="33"/>
    </row>
    <row r="653" spans="1:7" x14ac:dyDescent="0.3">
      <c r="A653" s="123" t="s">
        <v>171</v>
      </c>
      <c r="B653" s="33">
        <v>217</v>
      </c>
      <c r="C653" s="33">
        <v>60980</v>
      </c>
      <c r="D653" s="33">
        <v>59330</v>
      </c>
      <c r="E653" s="33">
        <v>1540</v>
      </c>
      <c r="F653" s="33">
        <v>100</v>
      </c>
      <c r="G653" s="33">
        <v>900</v>
      </c>
    </row>
    <row r="654" spans="1:7" x14ac:dyDescent="0.3">
      <c r="A654" s="59" t="s">
        <v>150</v>
      </c>
      <c r="B654" s="33"/>
      <c r="C654" s="33"/>
      <c r="D654" s="33"/>
      <c r="E654" s="33"/>
      <c r="F654" s="33"/>
      <c r="G654" s="33"/>
    </row>
    <row r="655" spans="1:7" x14ac:dyDescent="0.3">
      <c r="A655" s="123" t="s">
        <v>171</v>
      </c>
      <c r="B655" s="33">
        <v>1853</v>
      </c>
      <c r="C655" s="33">
        <v>50410</v>
      </c>
      <c r="D655" s="33">
        <v>48390</v>
      </c>
      <c r="E655" s="33">
        <v>1820</v>
      </c>
      <c r="F655" s="33">
        <v>190</v>
      </c>
      <c r="G655" s="33">
        <v>1230</v>
      </c>
    </row>
    <row r="656" spans="1:7" x14ac:dyDescent="0.3">
      <c r="A656" s="123" t="s">
        <v>153</v>
      </c>
      <c r="B656" s="33">
        <v>197</v>
      </c>
      <c r="C656" s="33">
        <v>48450</v>
      </c>
      <c r="D656" s="33">
        <v>46950</v>
      </c>
      <c r="E656" s="33">
        <v>1450</v>
      </c>
      <c r="F656" s="33">
        <v>50</v>
      </c>
      <c r="G656" s="33">
        <v>2160</v>
      </c>
    </row>
    <row r="657" spans="1:7" x14ac:dyDescent="0.3">
      <c r="A657" s="123" t="s">
        <v>156</v>
      </c>
      <c r="B657" s="33">
        <v>1353</v>
      </c>
      <c r="C657" s="33">
        <v>50320</v>
      </c>
      <c r="D657" s="33">
        <v>48200</v>
      </c>
      <c r="E657" s="33">
        <v>1910</v>
      </c>
      <c r="F657" s="33">
        <v>210</v>
      </c>
      <c r="G657" s="33">
        <v>980</v>
      </c>
    </row>
    <row r="658" spans="1:7" s="15" customFormat="1" x14ac:dyDescent="0.3">
      <c r="A658" s="123"/>
      <c r="B658" s="33"/>
      <c r="C658" s="33"/>
      <c r="D658" s="33"/>
      <c r="E658" s="33"/>
      <c r="F658" s="33"/>
      <c r="G658" s="33"/>
    </row>
    <row r="659" spans="1:7" x14ac:dyDescent="0.3">
      <c r="A659" s="60" t="s">
        <v>366</v>
      </c>
      <c r="B659" s="33"/>
      <c r="C659" s="33"/>
      <c r="D659" s="33"/>
      <c r="E659" s="33"/>
      <c r="F659" s="33"/>
      <c r="G659" s="33"/>
    </row>
    <row r="660" spans="1:7" x14ac:dyDescent="0.3">
      <c r="A660" s="123" t="s">
        <v>16</v>
      </c>
      <c r="B660" s="33">
        <v>4244</v>
      </c>
      <c r="C660" s="33">
        <v>58690</v>
      </c>
      <c r="D660" s="33">
        <v>56030</v>
      </c>
      <c r="E660" s="33">
        <v>2320</v>
      </c>
      <c r="F660" s="33">
        <v>330</v>
      </c>
      <c r="G660" s="33">
        <v>1280</v>
      </c>
    </row>
    <row r="661" spans="1:7" s="15" customFormat="1" x14ac:dyDescent="0.3">
      <c r="A661" s="123"/>
      <c r="B661" s="33"/>
      <c r="C661" s="33"/>
      <c r="D661" s="33"/>
      <c r="E661" s="33"/>
      <c r="F661" s="33"/>
      <c r="G661" s="33"/>
    </row>
    <row r="662" spans="1:7" x14ac:dyDescent="0.3">
      <c r="A662" s="59" t="s">
        <v>126</v>
      </c>
      <c r="B662" s="33"/>
      <c r="C662" s="33"/>
      <c r="D662" s="33"/>
      <c r="E662" s="33"/>
      <c r="F662" s="33"/>
      <c r="G662" s="33"/>
    </row>
    <row r="663" spans="1:7" x14ac:dyDescent="0.3">
      <c r="A663" s="123" t="s">
        <v>171</v>
      </c>
      <c r="B663" s="33">
        <v>187</v>
      </c>
      <c r="C663" s="33">
        <v>71840</v>
      </c>
      <c r="D663" s="33">
        <v>67800</v>
      </c>
      <c r="E663" s="33">
        <v>3460</v>
      </c>
      <c r="F663" s="33">
        <v>570</v>
      </c>
      <c r="G663" s="33">
        <v>1100</v>
      </c>
    </row>
    <row r="664" spans="1:7" x14ac:dyDescent="0.3">
      <c r="A664" s="123" t="s">
        <v>132</v>
      </c>
      <c r="B664" s="33">
        <v>137</v>
      </c>
      <c r="C664" s="33">
        <v>73160</v>
      </c>
      <c r="D664" s="33">
        <v>68200</v>
      </c>
      <c r="E664" s="33">
        <v>4270</v>
      </c>
      <c r="F664" s="33">
        <v>690</v>
      </c>
      <c r="G664" s="33">
        <v>1240</v>
      </c>
    </row>
    <row r="665" spans="1:7" x14ac:dyDescent="0.3">
      <c r="A665" s="59" t="s">
        <v>133</v>
      </c>
      <c r="B665" s="33"/>
      <c r="C665" s="33"/>
      <c r="D665" s="33"/>
      <c r="E665" s="33"/>
      <c r="F665" s="33"/>
      <c r="G665" s="33"/>
    </row>
    <row r="666" spans="1:7" x14ac:dyDescent="0.3">
      <c r="A666" s="123" t="s">
        <v>171</v>
      </c>
      <c r="B666" s="33">
        <v>1277</v>
      </c>
      <c r="C666" s="33">
        <v>63410</v>
      </c>
      <c r="D666" s="33">
        <v>60640</v>
      </c>
      <c r="E666" s="33">
        <v>2470</v>
      </c>
      <c r="F666" s="33">
        <v>290</v>
      </c>
      <c r="G666" s="33">
        <v>1120</v>
      </c>
    </row>
    <row r="667" spans="1:7" x14ac:dyDescent="0.3">
      <c r="A667" s="123" t="s">
        <v>136</v>
      </c>
      <c r="B667" s="33">
        <v>72</v>
      </c>
      <c r="C667" s="33">
        <v>62220</v>
      </c>
      <c r="D667" s="33">
        <v>61080</v>
      </c>
      <c r="E667" s="33">
        <v>1110</v>
      </c>
      <c r="F667" s="33">
        <v>30</v>
      </c>
      <c r="G667" s="33">
        <v>2050</v>
      </c>
    </row>
    <row r="668" spans="1:7" x14ac:dyDescent="0.3">
      <c r="A668" s="123" t="s">
        <v>137</v>
      </c>
      <c r="B668" s="33">
        <v>264</v>
      </c>
      <c r="C668" s="33">
        <v>58840</v>
      </c>
      <c r="D668" s="33">
        <v>56180</v>
      </c>
      <c r="E668" s="33">
        <v>2520</v>
      </c>
      <c r="F668" s="33">
        <v>130</v>
      </c>
      <c r="G668" s="33">
        <v>1680</v>
      </c>
    </row>
    <row r="669" spans="1:7" x14ac:dyDescent="0.3">
      <c r="A669" s="123" t="s">
        <v>138</v>
      </c>
      <c r="B669" s="33">
        <v>316</v>
      </c>
      <c r="C669" s="33">
        <v>64900</v>
      </c>
      <c r="D669" s="33">
        <v>60880</v>
      </c>
      <c r="E669" s="33">
        <v>3780</v>
      </c>
      <c r="F669" s="33">
        <v>240</v>
      </c>
      <c r="G669" s="33">
        <v>850</v>
      </c>
    </row>
    <row r="670" spans="1:7" x14ac:dyDescent="0.3">
      <c r="A670" s="123" t="s">
        <v>141</v>
      </c>
      <c r="B670" s="33">
        <v>103</v>
      </c>
      <c r="C670" s="33">
        <v>63880</v>
      </c>
      <c r="D670" s="33">
        <v>60800</v>
      </c>
      <c r="E670" s="33">
        <v>2890</v>
      </c>
      <c r="F670" s="33">
        <v>190</v>
      </c>
      <c r="G670" s="33">
        <v>810</v>
      </c>
    </row>
    <row r="671" spans="1:7" x14ac:dyDescent="0.3">
      <c r="A671" s="123" t="s">
        <v>142</v>
      </c>
      <c r="B671" s="33">
        <v>48</v>
      </c>
      <c r="C671" s="33">
        <v>61570</v>
      </c>
      <c r="D671" s="33">
        <v>59750</v>
      </c>
      <c r="E671" s="33">
        <v>1630</v>
      </c>
      <c r="F671" s="33">
        <v>190</v>
      </c>
      <c r="G671" s="33">
        <v>350</v>
      </c>
    </row>
    <row r="672" spans="1:7" x14ac:dyDescent="0.3">
      <c r="A672" s="123" t="s">
        <v>143</v>
      </c>
      <c r="B672" s="33">
        <v>40</v>
      </c>
      <c r="C672" s="33">
        <v>66890</v>
      </c>
      <c r="D672" s="33">
        <v>64300</v>
      </c>
      <c r="E672" s="33">
        <v>2410</v>
      </c>
      <c r="F672" s="33">
        <v>180</v>
      </c>
      <c r="G672" s="33">
        <v>160</v>
      </c>
    </row>
    <row r="673" spans="1:7" x14ac:dyDescent="0.3">
      <c r="A673" s="123" t="s">
        <v>144</v>
      </c>
      <c r="B673" s="33">
        <v>53</v>
      </c>
      <c r="C673" s="33">
        <v>66600</v>
      </c>
      <c r="D673" s="33">
        <v>62860</v>
      </c>
      <c r="E673" s="33">
        <v>1740</v>
      </c>
      <c r="F673" s="33">
        <v>2000</v>
      </c>
      <c r="G673" s="33">
        <v>2170</v>
      </c>
    </row>
    <row r="674" spans="1:7" x14ac:dyDescent="0.3">
      <c r="A674" s="123" t="s">
        <v>145</v>
      </c>
      <c r="B674" s="33">
        <v>198</v>
      </c>
      <c r="C674" s="33">
        <v>64550</v>
      </c>
      <c r="D674" s="33">
        <v>61900</v>
      </c>
      <c r="E674" s="33">
        <v>2200</v>
      </c>
      <c r="F674" s="33">
        <v>450</v>
      </c>
      <c r="G674" s="33">
        <v>1040</v>
      </c>
    </row>
    <row r="675" spans="1:7" x14ac:dyDescent="0.3">
      <c r="A675" s="123" t="s">
        <v>148</v>
      </c>
      <c r="B675" s="33">
        <v>90</v>
      </c>
      <c r="C675" s="33">
        <v>65820</v>
      </c>
      <c r="D675" s="33">
        <v>64590</v>
      </c>
      <c r="E675" s="33">
        <v>1090</v>
      </c>
      <c r="F675" s="33">
        <v>140</v>
      </c>
      <c r="G675" s="33">
        <v>580</v>
      </c>
    </row>
    <row r="676" spans="1:7" x14ac:dyDescent="0.3">
      <c r="A676" s="59" t="s">
        <v>150</v>
      </c>
      <c r="B676" s="33"/>
      <c r="C676" s="33"/>
      <c r="D676" s="33"/>
      <c r="E676" s="33"/>
      <c r="F676" s="33"/>
      <c r="G676" s="33"/>
    </row>
    <row r="677" spans="1:7" x14ac:dyDescent="0.3">
      <c r="A677" s="123" t="s">
        <v>171</v>
      </c>
      <c r="B677" s="33">
        <v>2651</v>
      </c>
      <c r="C677" s="33">
        <v>55720</v>
      </c>
      <c r="D677" s="33">
        <v>53180</v>
      </c>
      <c r="E677" s="33">
        <v>2190</v>
      </c>
      <c r="F677" s="33">
        <v>350</v>
      </c>
      <c r="G677" s="33">
        <v>1390</v>
      </c>
    </row>
    <row r="678" spans="1:7" x14ac:dyDescent="0.3">
      <c r="A678" s="123" t="s">
        <v>152</v>
      </c>
      <c r="B678" s="33">
        <v>95</v>
      </c>
      <c r="C678" s="33">
        <v>63310</v>
      </c>
      <c r="D678" s="33">
        <v>59680</v>
      </c>
      <c r="E678" s="33">
        <v>3570</v>
      </c>
      <c r="F678" s="33">
        <v>60</v>
      </c>
      <c r="G678" s="33">
        <v>1560</v>
      </c>
    </row>
    <row r="679" spans="1:7" x14ac:dyDescent="0.3">
      <c r="A679" s="123" t="s">
        <v>153</v>
      </c>
      <c r="B679" s="33">
        <v>1340</v>
      </c>
      <c r="C679" s="33">
        <v>54490</v>
      </c>
      <c r="D679" s="33">
        <v>51790</v>
      </c>
      <c r="E679" s="33">
        <v>2340</v>
      </c>
      <c r="F679" s="33">
        <v>360</v>
      </c>
      <c r="G679" s="33">
        <v>1350</v>
      </c>
    </row>
    <row r="680" spans="1:7" x14ac:dyDescent="0.3">
      <c r="A680" s="123" t="s">
        <v>154</v>
      </c>
      <c r="B680" s="33">
        <v>91</v>
      </c>
      <c r="C680" s="33">
        <v>58570</v>
      </c>
      <c r="D680" s="33">
        <v>56020</v>
      </c>
      <c r="E680" s="33">
        <v>2320</v>
      </c>
      <c r="F680" s="33">
        <v>230</v>
      </c>
      <c r="G680" s="33">
        <v>2670</v>
      </c>
    </row>
    <row r="681" spans="1:7" x14ac:dyDescent="0.3">
      <c r="A681" s="123" t="s">
        <v>155</v>
      </c>
      <c r="B681" s="33">
        <v>70</v>
      </c>
      <c r="C681" s="33">
        <v>52600</v>
      </c>
      <c r="D681" s="33">
        <v>49920</v>
      </c>
      <c r="E681" s="33">
        <v>2490</v>
      </c>
      <c r="F681" s="33">
        <v>180</v>
      </c>
      <c r="G681" s="33">
        <v>1330</v>
      </c>
    </row>
    <row r="682" spans="1:7" x14ac:dyDescent="0.3">
      <c r="A682" s="123" t="s">
        <v>156</v>
      </c>
      <c r="B682" s="33">
        <v>867</v>
      </c>
      <c r="C682" s="33">
        <v>55510</v>
      </c>
      <c r="D682" s="33">
        <v>53680</v>
      </c>
      <c r="E682" s="33">
        <v>1590</v>
      </c>
      <c r="F682" s="33">
        <v>250</v>
      </c>
      <c r="G682" s="33">
        <v>1390</v>
      </c>
    </row>
    <row r="683" spans="1:7" x14ac:dyDescent="0.3">
      <c r="A683" s="123" t="s">
        <v>160</v>
      </c>
      <c r="B683" s="33">
        <v>78</v>
      </c>
      <c r="C683" s="33">
        <v>59450</v>
      </c>
      <c r="D683" s="33">
        <v>56200</v>
      </c>
      <c r="E683" s="33">
        <v>3170</v>
      </c>
      <c r="F683" s="33">
        <v>90</v>
      </c>
      <c r="G683" s="33">
        <v>720</v>
      </c>
    </row>
    <row r="684" spans="1:7" x14ac:dyDescent="0.3">
      <c r="A684" s="59" t="s">
        <v>163</v>
      </c>
      <c r="B684" s="33"/>
      <c r="C684" s="33"/>
      <c r="D684" s="33"/>
      <c r="E684" s="33"/>
      <c r="F684" s="33"/>
      <c r="G684" s="33"/>
    </row>
    <row r="685" spans="1:7" x14ac:dyDescent="0.3">
      <c r="A685" s="123" t="s">
        <v>171</v>
      </c>
      <c r="B685" s="33">
        <v>110</v>
      </c>
      <c r="C685" s="33">
        <v>55640</v>
      </c>
      <c r="D685" s="33">
        <v>53400</v>
      </c>
      <c r="E685" s="33">
        <v>2190</v>
      </c>
      <c r="F685" s="33">
        <v>50</v>
      </c>
      <c r="G685" s="33">
        <v>1080</v>
      </c>
    </row>
    <row r="686" spans="1:7" x14ac:dyDescent="0.3">
      <c r="A686" s="123" t="s">
        <v>164</v>
      </c>
      <c r="B686" s="33">
        <v>58</v>
      </c>
      <c r="C686" s="33">
        <v>56390</v>
      </c>
      <c r="D686" s="33">
        <v>54090</v>
      </c>
      <c r="E686" s="33">
        <v>2240</v>
      </c>
      <c r="F686" s="33">
        <v>70</v>
      </c>
      <c r="G686" s="33">
        <v>1050</v>
      </c>
    </row>
    <row r="687" spans="1:7" x14ac:dyDescent="0.3">
      <c r="A687" s="123" t="s">
        <v>166</v>
      </c>
      <c r="B687" s="33">
        <v>25</v>
      </c>
      <c r="C687" s="33">
        <v>61300</v>
      </c>
      <c r="D687" s="33">
        <v>59890</v>
      </c>
      <c r="E687" s="33">
        <v>1400</v>
      </c>
      <c r="F687" s="33">
        <v>20</v>
      </c>
      <c r="G687" s="33">
        <v>1570</v>
      </c>
    </row>
    <row r="688" spans="1:7" s="15" customFormat="1" x14ac:dyDescent="0.3">
      <c r="A688" s="123"/>
      <c r="B688" s="33"/>
      <c r="C688" s="33"/>
      <c r="D688" s="33"/>
      <c r="E688" s="33"/>
      <c r="F688" s="33"/>
      <c r="G688" s="33"/>
    </row>
    <row r="689" spans="1:7" x14ac:dyDescent="0.3">
      <c r="A689" s="107" t="s">
        <v>367</v>
      </c>
      <c r="B689" s="4"/>
      <c r="C689" s="4"/>
      <c r="D689" s="4"/>
      <c r="E689" s="4"/>
      <c r="F689" s="4"/>
      <c r="G689" s="4"/>
    </row>
    <row r="690" spans="1:7" x14ac:dyDescent="0.3">
      <c r="A690" s="123" t="s">
        <v>16</v>
      </c>
      <c r="B690" s="33">
        <v>2618</v>
      </c>
      <c r="C690" s="33">
        <v>59250</v>
      </c>
      <c r="D690" s="33">
        <v>56030</v>
      </c>
      <c r="E690" s="33">
        <v>2850</v>
      </c>
      <c r="F690" s="33">
        <v>370</v>
      </c>
      <c r="G690" s="33">
        <v>1290</v>
      </c>
    </row>
    <row r="691" spans="1:7" s="15" customFormat="1" x14ac:dyDescent="0.3">
      <c r="A691" s="123"/>
      <c r="B691" s="33"/>
      <c r="C691" s="33"/>
      <c r="D691" s="33"/>
      <c r="E691" s="33"/>
      <c r="F691" s="33"/>
      <c r="G691" s="33"/>
    </row>
    <row r="692" spans="1:7" x14ac:dyDescent="0.3">
      <c r="A692" s="59" t="s">
        <v>126</v>
      </c>
      <c r="B692" s="33"/>
      <c r="C692" s="33"/>
      <c r="D692" s="33"/>
      <c r="E692" s="33"/>
      <c r="F692" s="33"/>
      <c r="G692" s="33"/>
    </row>
    <row r="693" spans="1:7" x14ac:dyDescent="0.3">
      <c r="A693" s="123" t="s">
        <v>171</v>
      </c>
      <c r="B693" s="33">
        <v>114</v>
      </c>
      <c r="C693" s="33">
        <v>74190</v>
      </c>
      <c r="D693" s="33">
        <v>68420</v>
      </c>
      <c r="E693" s="33">
        <v>5080</v>
      </c>
      <c r="F693" s="33">
        <v>690</v>
      </c>
      <c r="G693" s="33">
        <v>1090</v>
      </c>
    </row>
    <row r="694" spans="1:7" x14ac:dyDescent="0.3">
      <c r="A694" s="123" t="s">
        <v>132</v>
      </c>
      <c r="B694" s="33">
        <v>106</v>
      </c>
      <c r="C694" s="33">
        <v>74080</v>
      </c>
      <c r="D694" s="33">
        <v>68060</v>
      </c>
      <c r="E694" s="33">
        <v>5290</v>
      </c>
      <c r="F694" s="33">
        <v>730</v>
      </c>
      <c r="G694" s="33">
        <v>1180</v>
      </c>
    </row>
    <row r="695" spans="1:7" x14ac:dyDescent="0.3">
      <c r="A695" s="59" t="s">
        <v>133</v>
      </c>
      <c r="B695" s="33"/>
      <c r="C695" s="33"/>
      <c r="D695" s="33"/>
      <c r="E695" s="33"/>
      <c r="F695" s="33"/>
      <c r="G695" s="33"/>
    </row>
    <row r="696" spans="1:7" x14ac:dyDescent="0.3">
      <c r="A696" s="123" t="s">
        <v>171</v>
      </c>
      <c r="B696" s="33">
        <v>920</v>
      </c>
      <c r="C696" s="33">
        <v>63280</v>
      </c>
      <c r="D696" s="33">
        <v>59970</v>
      </c>
      <c r="E696" s="33">
        <v>3040</v>
      </c>
      <c r="F696" s="33">
        <v>270</v>
      </c>
      <c r="G696" s="33">
        <v>1220</v>
      </c>
    </row>
    <row r="697" spans="1:7" x14ac:dyDescent="0.3">
      <c r="A697" s="123" t="s">
        <v>138</v>
      </c>
      <c r="B697" s="33">
        <v>252</v>
      </c>
      <c r="C697" s="33">
        <v>64760</v>
      </c>
      <c r="D697" s="33">
        <v>60200</v>
      </c>
      <c r="E697" s="33">
        <v>4390</v>
      </c>
      <c r="F697" s="33">
        <v>170</v>
      </c>
      <c r="G697" s="33">
        <v>980</v>
      </c>
    </row>
    <row r="698" spans="1:7" x14ac:dyDescent="0.3">
      <c r="A698" s="123" t="s">
        <v>144</v>
      </c>
      <c r="B698" s="33">
        <v>28</v>
      </c>
      <c r="C698" s="33">
        <v>70670</v>
      </c>
      <c r="D698" s="33">
        <v>64680</v>
      </c>
      <c r="E698" s="33">
        <v>2540</v>
      </c>
      <c r="F698" s="33">
        <v>3460</v>
      </c>
      <c r="G698" s="33">
        <v>1820</v>
      </c>
    </row>
    <row r="699" spans="1:7" x14ac:dyDescent="0.3">
      <c r="A699" s="123" t="s">
        <v>145</v>
      </c>
      <c r="B699" s="33">
        <v>128</v>
      </c>
      <c r="C699" s="33">
        <v>65860</v>
      </c>
      <c r="D699" s="33">
        <v>62540</v>
      </c>
      <c r="E699" s="33">
        <v>2820</v>
      </c>
      <c r="F699" s="33">
        <v>500</v>
      </c>
      <c r="G699" s="33">
        <v>1160</v>
      </c>
    </row>
    <row r="700" spans="1:7" x14ac:dyDescent="0.3">
      <c r="A700" s="123" t="s">
        <v>148</v>
      </c>
      <c r="B700" s="33">
        <v>47</v>
      </c>
      <c r="C700" s="33">
        <v>68300</v>
      </c>
      <c r="D700" s="33">
        <v>66720</v>
      </c>
      <c r="E700" s="33">
        <v>1570</v>
      </c>
      <c r="F700" s="33">
        <v>0</v>
      </c>
      <c r="G700" s="33">
        <v>430</v>
      </c>
    </row>
    <row r="701" spans="1:7" x14ac:dyDescent="0.3">
      <c r="A701" s="59" t="s">
        <v>150</v>
      </c>
      <c r="B701" s="33"/>
      <c r="C701" s="33"/>
      <c r="D701" s="33"/>
      <c r="E701" s="33"/>
      <c r="F701" s="33"/>
      <c r="G701" s="33"/>
    </row>
    <row r="702" spans="1:7" x14ac:dyDescent="0.3">
      <c r="A702" s="123" t="s">
        <v>171</v>
      </c>
      <c r="B702" s="33">
        <v>1516</v>
      </c>
      <c r="C702" s="33">
        <v>55770</v>
      </c>
      <c r="D702" s="33">
        <v>52770</v>
      </c>
      <c r="E702" s="33">
        <v>2590</v>
      </c>
      <c r="F702" s="33">
        <v>410</v>
      </c>
      <c r="G702" s="33">
        <v>1360</v>
      </c>
    </row>
    <row r="703" spans="1:7" x14ac:dyDescent="0.3">
      <c r="A703" s="123" t="s">
        <v>152</v>
      </c>
      <c r="B703" s="33">
        <v>68</v>
      </c>
      <c r="C703" s="33">
        <v>66320</v>
      </c>
      <c r="D703" s="33">
        <v>62020</v>
      </c>
      <c r="E703" s="33">
        <v>4300</v>
      </c>
      <c r="F703" s="33">
        <v>10</v>
      </c>
      <c r="G703" s="33">
        <v>880</v>
      </c>
    </row>
    <row r="704" spans="1:7" x14ac:dyDescent="0.3">
      <c r="A704" s="123" t="s">
        <v>153</v>
      </c>
      <c r="B704" s="33">
        <v>1245</v>
      </c>
      <c r="C704" s="33">
        <v>54450</v>
      </c>
      <c r="D704" s="33">
        <v>51600</v>
      </c>
      <c r="E704" s="33">
        <v>2500</v>
      </c>
      <c r="F704" s="33">
        <v>360</v>
      </c>
      <c r="G704" s="33">
        <v>1350</v>
      </c>
    </row>
    <row r="705" spans="1:7" x14ac:dyDescent="0.3">
      <c r="A705" s="123" t="s">
        <v>154</v>
      </c>
      <c r="B705" s="33">
        <v>51</v>
      </c>
      <c r="C705" s="33">
        <v>58190</v>
      </c>
      <c r="D705" s="33">
        <v>55560</v>
      </c>
      <c r="E705" s="33">
        <v>2580</v>
      </c>
      <c r="F705" s="33">
        <v>50</v>
      </c>
      <c r="G705" s="33">
        <v>2610</v>
      </c>
    </row>
    <row r="706" spans="1:7" x14ac:dyDescent="0.3">
      <c r="A706" s="59" t="s">
        <v>163</v>
      </c>
      <c r="B706" s="33"/>
      <c r="C706" s="33"/>
      <c r="D706" s="33"/>
      <c r="E706" s="33"/>
      <c r="F706" s="33"/>
      <c r="G706" s="33"/>
    </row>
    <row r="707" spans="1:7" x14ac:dyDescent="0.3">
      <c r="A707" s="123" t="s">
        <v>164</v>
      </c>
      <c r="B707" s="33">
        <v>32</v>
      </c>
      <c r="C707" s="33">
        <v>62530</v>
      </c>
      <c r="D707" s="33">
        <v>58840</v>
      </c>
      <c r="E707" s="33">
        <v>3580</v>
      </c>
      <c r="F707" s="33">
        <v>110</v>
      </c>
      <c r="G707" s="33">
        <v>1500</v>
      </c>
    </row>
    <row r="708" spans="1:7" s="15" customFormat="1" x14ac:dyDescent="0.3">
      <c r="A708" s="123"/>
      <c r="B708" s="33"/>
      <c r="C708" s="33"/>
      <c r="D708" s="33"/>
      <c r="E708" s="33"/>
      <c r="F708" s="33"/>
      <c r="G708" s="33"/>
    </row>
    <row r="709" spans="1:7" x14ac:dyDescent="0.3">
      <c r="A709" s="107" t="s">
        <v>368</v>
      </c>
      <c r="B709" s="4"/>
      <c r="C709" s="4"/>
      <c r="D709" s="4"/>
      <c r="E709" s="4"/>
      <c r="F709" s="4"/>
      <c r="G709" s="4"/>
    </row>
    <row r="710" spans="1:7" x14ac:dyDescent="0.3">
      <c r="A710" s="123" t="s">
        <v>16</v>
      </c>
      <c r="B710" s="33">
        <v>2467</v>
      </c>
      <c r="C710" s="33">
        <v>59470</v>
      </c>
      <c r="D710" s="33">
        <v>56110</v>
      </c>
      <c r="E710" s="33">
        <v>3000</v>
      </c>
      <c r="F710" s="33">
        <v>360</v>
      </c>
      <c r="G710" s="33">
        <v>1320</v>
      </c>
    </row>
    <row r="711" spans="1:7" s="15" customFormat="1" x14ac:dyDescent="0.3">
      <c r="A711" s="123"/>
      <c r="B711" s="33"/>
      <c r="C711" s="33"/>
      <c r="D711" s="33"/>
      <c r="E711" s="33"/>
      <c r="F711" s="33"/>
      <c r="G711" s="33"/>
    </row>
    <row r="712" spans="1:7" x14ac:dyDescent="0.3">
      <c r="A712" s="59" t="s">
        <v>126</v>
      </c>
      <c r="B712" s="33"/>
      <c r="C712" s="33"/>
      <c r="D712" s="33"/>
      <c r="E712" s="33"/>
      <c r="F712" s="33"/>
      <c r="G712" s="33"/>
    </row>
    <row r="713" spans="1:7" x14ac:dyDescent="0.3">
      <c r="A713" s="123" t="s">
        <v>171</v>
      </c>
      <c r="B713" s="33">
        <v>104</v>
      </c>
      <c r="C713" s="33">
        <v>74210</v>
      </c>
      <c r="D713" s="33">
        <v>67950</v>
      </c>
      <c r="E713" s="33">
        <v>5510</v>
      </c>
      <c r="F713" s="33">
        <v>750</v>
      </c>
      <c r="G713" s="33">
        <v>1200</v>
      </c>
    </row>
    <row r="714" spans="1:7" x14ac:dyDescent="0.3">
      <c r="A714" s="123" t="s">
        <v>132</v>
      </c>
      <c r="B714" s="33">
        <v>100</v>
      </c>
      <c r="C714" s="33">
        <v>73970</v>
      </c>
      <c r="D714" s="33">
        <v>67650</v>
      </c>
      <c r="E714" s="33">
        <v>5550</v>
      </c>
      <c r="F714" s="33">
        <v>780</v>
      </c>
      <c r="G714" s="33">
        <v>1250</v>
      </c>
    </row>
    <row r="715" spans="1:7" x14ac:dyDescent="0.3">
      <c r="A715" s="59" t="s">
        <v>133</v>
      </c>
      <c r="B715" s="33"/>
      <c r="C715" s="33"/>
      <c r="D715" s="33"/>
      <c r="E715" s="33"/>
      <c r="F715" s="33"/>
      <c r="G715" s="33"/>
    </row>
    <row r="716" spans="1:7" x14ac:dyDescent="0.3">
      <c r="A716" s="123" t="s">
        <v>171</v>
      </c>
      <c r="B716" s="33">
        <v>864</v>
      </c>
      <c r="C716" s="33">
        <v>63730</v>
      </c>
      <c r="D716" s="33">
        <v>60250</v>
      </c>
      <c r="E716" s="33">
        <v>3210</v>
      </c>
      <c r="F716" s="33">
        <v>270</v>
      </c>
      <c r="G716" s="33">
        <v>1230</v>
      </c>
    </row>
    <row r="717" spans="1:7" x14ac:dyDescent="0.3">
      <c r="A717" s="123" t="s">
        <v>136</v>
      </c>
      <c r="B717" s="33">
        <v>55</v>
      </c>
      <c r="C717" s="33">
        <v>62340</v>
      </c>
      <c r="D717" s="33">
        <v>61030</v>
      </c>
      <c r="E717" s="33">
        <v>1300</v>
      </c>
      <c r="F717" s="33">
        <v>0</v>
      </c>
      <c r="G717" s="33">
        <v>1630</v>
      </c>
    </row>
    <row r="718" spans="1:7" x14ac:dyDescent="0.3">
      <c r="A718" s="123" t="s">
        <v>138</v>
      </c>
      <c r="B718" s="33">
        <v>251</v>
      </c>
      <c r="C718" s="33">
        <v>64670</v>
      </c>
      <c r="D718" s="33">
        <v>60120</v>
      </c>
      <c r="E718" s="33">
        <v>4380</v>
      </c>
      <c r="F718" s="33">
        <v>170</v>
      </c>
      <c r="G718" s="33">
        <v>990</v>
      </c>
    </row>
    <row r="719" spans="1:7" x14ac:dyDescent="0.3">
      <c r="A719" s="123" t="s">
        <v>144</v>
      </c>
      <c r="B719" s="33">
        <v>28</v>
      </c>
      <c r="C719" s="33">
        <v>70670</v>
      </c>
      <c r="D719" s="33">
        <v>64680</v>
      </c>
      <c r="E719" s="33">
        <v>2540</v>
      </c>
      <c r="F719" s="33">
        <v>3460</v>
      </c>
      <c r="G719" s="33">
        <v>1820</v>
      </c>
    </row>
    <row r="720" spans="1:7" x14ac:dyDescent="0.3">
      <c r="A720" s="123" t="s">
        <v>145</v>
      </c>
      <c r="B720" s="33">
        <v>124</v>
      </c>
      <c r="C720" s="33">
        <v>66200</v>
      </c>
      <c r="D720" s="33">
        <v>62780</v>
      </c>
      <c r="E720" s="33">
        <v>2910</v>
      </c>
      <c r="F720" s="33">
        <v>510</v>
      </c>
      <c r="G720" s="33">
        <v>1200</v>
      </c>
    </row>
    <row r="721" spans="1:7" x14ac:dyDescent="0.3">
      <c r="A721" s="123" t="s">
        <v>148</v>
      </c>
      <c r="B721" s="33">
        <v>47</v>
      </c>
      <c r="C721" s="33">
        <v>68300</v>
      </c>
      <c r="D721" s="33">
        <v>66720</v>
      </c>
      <c r="E721" s="33">
        <v>1570</v>
      </c>
      <c r="F721" s="33">
        <v>0</v>
      </c>
      <c r="G721" s="33">
        <v>430</v>
      </c>
    </row>
    <row r="722" spans="1:7" x14ac:dyDescent="0.3">
      <c r="A722" s="59" t="s">
        <v>150</v>
      </c>
      <c r="B722" s="33"/>
      <c r="C722" s="33"/>
      <c r="D722" s="33"/>
      <c r="E722" s="33"/>
      <c r="F722" s="33"/>
      <c r="G722" s="33"/>
    </row>
    <row r="723" spans="1:7" x14ac:dyDescent="0.3">
      <c r="A723" s="123" t="s">
        <v>171</v>
      </c>
      <c r="B723" s="33">
        <v>1433</v>
      </c>
      <c r="C723" s="33">
        <v>55910</v>
      </c>
      <c r="D723" s="33">
        <v>52780</v>
      </c>
      <c r="E723" s="33">
        <v>2720</v>
      </c>
      <c r="F723" s="33">
        <v>410</v>
      </c>
      <c r="G723" s="33">
        <v>1390</v>
      </c>
    </row>
    <row r="724" spans="1:7" x14ac:dyDescent="0.3">
      <c r="A724" s="123" t="s">
        <v>152</v>
      </c>
      <c r="B724" s="33">
        <v>67</v>
      </c>
      <c r="C724" s="33">
        <v>66330</v>
      </c>
      <c r="D724" s="33">
        <v>61970</v>
      </c>
      <c r="E724" s="33">
        <v>4360</v>
      </c>
      <c r="F724" s="33">
        <v>0</v>
      </c>
      <c r="G724" s="33">
        <v>830</v>
      </c>
    </row>
    <row r="725" spans="1:7" x14ac:dyDescent="0.3">
      <c r="A725" s="123" t="s">
        <v>153</v>
      </c>
      <c r="B725" s="33">
        <v>1178</v>
      </c>
      <c r="C725" s="33">
        <v>54620</v>
      </c>
      <c r="D725" s="33">
        <v>51650</v>
      </c>
      <c r="E725" s="33">
        <v>2620</v>
      </c>
      <c r="F725" s="33">
        <v>350</v>
      </c>
      <c r="G725" s="33">
        <v>1380</v>
      </c>
    </row>
    <row r="726" spans="1:7" s="15" customFormat="1" x14ac:dyDescent="0.3">
      <c r="A726" s="123"/>
      <c r="B726" s="33"/>
      <c r="C726" s="33"/>
      <c r="D726" s="33"/>
      <c r="E726" s="33"/>
      <c r="F726" s="33"/>
      <c r="G726" s="33"/>
    </row>
    <row r="727" spans="1:7" x14ac:dyDescent="0.3">
      <c r="A727" s="107" t="s">
        <v>369</v>
      </c>
      <c r="B727" s="4"/>
      <c r="C727" s="4"/>
      <c r="D727" s="4"/>
      <c r="E727" s="4"/>
      <c r="F727" s="4"/>
      <c r="G727" s="4"/>
    </row>
    <row r="728" spans="1:7" x14ac:dyDescent="0.3">
      <c r="A728" s="123" t="s">
        <v>16</v>
      </c>
      <c r="B728" s="33">
        <v>151</v>
      </c>
      <c r="C728" s="33">
        <v>55680</v>
      </c>
      <c r="D728" s="33">
        <v>54880</v>
      </c>
      <c r="E728" s="33">
        <v>410</v>
      </c>
      <c r="F728" s="33">
        <v>390</v>
      </c>
      <c r="G728" s="33">
        <v>860</v>
      </c>
    </row>
    <row r="729" spans="1:7" s="15" customFormat="1" x14ac:dyDescent="0.3">
      <c r="A729" s="123"/>
      <c r="B729" s="33"/>
      <c r="C729" s="33"/>
      <c r="D729" s="33"/>
      <c r="E729" s="33"/>
      <c r="F729" s="33"/>
      <c r="G729" s="33"/>
    </row>
    <row r="730" spans="1:7" x14ac:dyDescent="0.3">
      <c r="A730" s="59" t="s">
        <v>133</v>
      </c>
      <c r="B730" s="33"/>
      <c r="C730" s="33"/>
      <c r="D730" s="33"/>
      <c r="E730" s="33"/>
      <c r="F730" s="33"/>
      <c r="G730" s="33"/>
    </row>
    <row r="731" spans="1:7" x14ac:dyDescent="0.3">
      <c r="A731" s="123" t="s">
        <v>171</v>
      </c>
      <c r="B731" s="33">
        <v>56</v>
      </c>
      <c r="C731" s="33">
        <v>56410</v>
      </c>
      <c r="D731" s="33">
        <v>55640</v>
      </c>
      <c r="E731" s="33">
        <v>470</v>
      </c>
      <c r="F731" s="33">
        <v>300</v>
      </c>
      <c r="G731" s="33">
        <v>1050</v>
      </c>
    </row>
    <row r="732" spans="1:7" x14ac:dyDescent="0.3">
      <c r="A732" s="123" t="s">
        <v>137</v>
      </c>
      <c r="B732" s="33">
        <v>39</v>
      </c>
      <c r="C732" s="33">
        <v>53980</v>
      </c>
      <c r="D732" s="33">
        <v>53170</v>
      </c>
      <c r="E732" s="33">
        <v>500</v>
      </c>
      <c r="F732" s="33">
        <v>320</v>
      </c>
      <c r="G732" s="33">
        <v>1210</v>
      </c>
    </row>
    <row r="733" spans="1:7" x14ac:dyDescent="0.3">
      <c r="A733" s="59" t="s">
        <v>150</v>
      </c>
      <c r="B733" s="33"/>
      <c r="C733" s="33"/>
      <c r="D733" s="33"/>
      <c r="E733" s="33"/>
      <c r="F733" s="33"/>
      <c r="G733" s="33"/>
    </row>
    <row r="734" spans="1:7" x14ac:dyDescent="0.3">
      <c r="A734" s="123" t="s">
        <v>171</v>
      </c>
      <c r="B734" s="33">
        <v>83</v>
      </c>
      <c r="C734" s="33">
        <v>53350</v>
      </c>
      <c r="D734" s="33">
        <v>52550</v>
      </c>
      <c r="E734" s="33">
        <v>300</v>
      </c>
      <c r="F734" s="33">
        <v>500</v>
      </c>
      <c r="G734" s="33">
        <v>840</v>
      </c>
    </row>
    <row r="735" spans="1:7" x14ac:dyDescent="0.3">
      <c r="A735" s="123" t="s">
        <v>153</v>
      </c>
      <c r="B735" s="33">
        <v>67</v>
      </c>
      <c r="C735" s="33">
        <v>51520</v>
      </c>
      <c r="D735" s="33">
        <v>50600</v>
      </c>
      <c r="E735" s="33">
        <v>370</v>
      </c>
      <c r="F735" s="33">
        <v>540</v>
      </c>
      <c r="G735" s="33">
        <v>700</v>
      </c>
    </row>
    <row r="736" spans="1:7" s="15" customFormat="1" x14ac:dyDescent="0.3">
      <c r="A736" s="123"/>
      <c r="B736" s="33"/>
      <c r="C736" s="33"/>
      <c r="D736" s="33"/>
      <c r="E736" s="33"/>
      <c r="F736" s="33"/>
      <c r="G736" s="33"/>
    </row>
    <row r="737" spans="1:7" x14ac:dyDescent="0.3">
      <c r="A737" s="107" t="s">
        <v>370</v>
      </c>
      <c r="B737" s="4"/>
      <c r="C737" s="4"/>
      <c r="D737" s="4"/>
      <c r="E737" s="4"/>
      <c r="F737" s="4"/>
      <c r="G737" s="4"/>
    </row>
    <row r="738" spans="1:7" x14ac:dyDescent="0.3">
      <c r="A738" s="123" t="s">
        <v>16</v>
      </c>
      <c r="B738" s="33">
        <v>1626</v>
      </c>
      <c r="C738" s="33">
        <v>57790</v>
      </c>
      <c r="D738" s="33">
        <v>56030</v>
      </c>
      <c r="E738" s="33">
        <v>1480</v>
      </c>
      <c r="F738" s="33">
        <v>280</v>
      </c>
      <c r="G738" s="33">
        <v>1270</v>
      </c>
    </row>
    <row r="739" spans="1:7" s="15" customFormat="1" x14ac:dyDescent="0.3">
      <c r="A739" s="123"/>
      <c r="B739" s="33"/>
      <c r="C739" s="33"/>
      <c r="D739" s="33"/>
      <c r="E739" s="33"/>
      <c r="F739" s="33"/>
      <c r="G739" s="33"/>
    </row>
    <row r="740" spans="1:7" x14ac:dyDescent="0.3">
      <c r="A740" s="59" t="s">
        <v>133</v>
      </c>
      <c r="B740" s="33"/>
      <c r="C740" s="33"/>
      <c r="D740" s="33"/>
      <c r="E740" s="33"/>
      <c r="F740" s="33"/>
      <c r="G740" s="33"/>
    </row>
    <row r="741" spans="1:7" x14ac:dyDescent="0.3">
      <c r="A741" s="123" t="s">
        <v>171</v>
      </c>
      <c r="B741" s="33">
        <v>357</v>
      </c>
      <c r="C741" s="33">
        <v>63740</v>
      </c>
      <c r="D741" s="33">
        <v>62380</v>
      </c>
      <c r="E741" s="33">
        <v>1010</v>
      </c>
      <c r="F741" s="33">
        <v>350</v>
      </c>
      <c r="G741" s="33">
        <v>870</v>
      </c>
    </row>
    <row r="742" spans="1:7" x14ac:dyDescent="0.3">
      <c r="A742" s="59" t="s">
        <v>150</v>
      </c>
      <c r="B742" s="33"/>
      <c r="C742" s="33"/>
      <c r="D742" s="33"/>
      <c r="E742" s="33"/>
      <c r="F742" s="33"/>
      <c r="G742" s="33"/>
    </row>
    <row r="743" spans="1:7" x14ac:dyDescent="0.3">
      <c r="A743" s="123" t="s">
        <v>171</v>
      </c>
      <c r="B743" s="33">
        <v>1135</v>
      </c>
      <c r="C743" s="33">
        <v>55650</v>
      </c>
      <c r="D743" s="33">
        <v>53720</v>
      </c>
      <c r="E743" s="33">
        <v>1660</v>
      </c>
      <c r="F743" s="33">
        <v>270</v>
      </c>
      <c r="G743" s="33">
        <v>1430</v>
      </c>
    </row>
    <row r="744" spans="1:7" x14ac:dyDescent="0.3">
      <c r="A744" s="123" t="s">
        <v>154</v>
      </c>
      <c r="B744" s="33">
        <v>40</v>
      </c>
      <c r="C744" s="33">
        <v>59040</v>
      </c>
      <c r="D744" s="33">
        <v>56610</v>
      </c>
      <c r="E744" s="33">
        <v>1970</v>
      </c>
      <c r="F744" s="33">
        <v>460</v>
      </c>
      <c r="G744" s="33">
        <v>2750</v>
      </c>
    </row>
    <row r="745" spans="1:7" x14ac:dyDescent="0.3">
      <c r="A745" s="123" t="s">
        <v>156</v>
      </c>
      <c r="B745" s="33">
        <v>847</v>
      </c>
      <c r="C745" s="33">
        <v>55510</v>
      </c>
      <c r="D745" s="33">
        <v>53640</v>
      </c>
      <c r="E745" s="33">
        <v>1620</v>
      </c>
      <c r="F745" s="33">
        <v>250</v>
      </c>
      <c r="G745" s="33">
        <v>1400</v>
      </c>
    </row>
    <row r="746" spans="1:7" s="15" customFormat="1" x14ac:dyDescent="0.3">
      <c r="A746" s="123"/>
      <c r="B746" s="33"/>
      <c r="C746" s="33"/>
      <c r="D746" s="33"/>
      <c r="E746" s="33"/>
      <c r="F746" s="33"/>
      <c r="G746" s="33"/>
    </row>
    <row r="747" spans="1:7" x14ac:dyDescent="0.3">
      <c r="A747" s="32" t="s">
        <v>13</v>
      </c>
      <c r="B747" s="4"/>
      <c r="C747" s="4"/>
      <c r="D747" s="4"/>
      <c r="E747" s="4"/>
      <c r="F747" s="4"/>
      <c r="G747" s="4"/>
    </row>
    <row r="748" spans="1:7" x14ac:dyDescent="0.3">
      <c r="A748" s="123" t="s">
        <v>16</v>
      </c>
      <c r="B748" s="33">
        <v>11810</v>
      </c>
      <c r="C748" s="33">
        <v>59500</v>
      </c>
      <c r="D748" s="33">
        <v>56630</v>
      </c>
      <c r="E748" s="33">
        <v>2250</v>
      </c>
      <c r="F748" s="33">
        <v>620</v>
      </c>
      <c r="G748" s="33">
        <v>1190</v>
      </c>
    </row>
    <row r="749" spans="1:7" s="15" customFormat="1" x14ac:dyDescent="0.3">
      <c r="A749" s="123"/>
      <c r="B749" s="33"/>
      <c r="C749" s="33"/>
      <c r="D749" s="33"/>
      <c r="E749" s="33"/>
      <c r="F749" s="33"/>
      <c r="G749" s="33"/>
    </row>
    <row r="750" spans="1:7" x14ac:dyDescent="0.3">
      <c r="A750" s="59" t="s">
        <v>126</v>
      </c>
      <c r="B750" s="33"/>
      <c r="C750" s="33"/>
      <c r="D750" s="33"/>
      <c r="E750" s="33"/>
      <c r="F750" s="33"/>
      <c r="G750" s="33"/>
    </row>
    <row r="751" spans="1:7" x14ac:dyDescent="0.3">
      <c r="A751" s="123" t="s">
        <v>171</v>
      </c>
      <c r="B751" s="33">
        <v>870</v>
      </c>
      <c r="C751" s="33">
        <v>70490</v>
      </c>
      <c r="D751" s="33">
        <v>67250</v>
      </c>
      <c r="E751" s="33">
        <v>2620</v>
      </c>
      <c r="F751" s="33">
        <v>620</v>
      </c>
      <c r="G751" s="33">
        <v>680</v>
      </c>
    </row>
    <row r="752" spans="1:7" x14ac:dyDescent="0.3">
      <c r="A752" s="123" t="s">
        <v>127</v>
      </c>
      <c r="B752" s="33">
        <v>44</v>
      </c>
      <c r="C752" s="33">
        <v>72670</v>
      </c>
      <c r="D752" s="33">
        <v>70160</v>
      </c>
      <c r="E752" s="33">
        <v>2200</v>
      </c>
      <c r="F752" s="33">
        <v>310</v>
      </c>
      <c r="G752" s="33">
        <v>1180</v>
      </c>
    </row>
    <row r="753" spans="1:7" x14ac:dyDescent="0.3">
      <c r="A753" s="123" t="s">
        <v>128</v>
      </c>
      <c r="B753" s="33">
        <v>126</v>
      </c>
      <c r="C753" s="33">
        <v>69620</v>
      </c>
      <c r="D753" s="33">
        <v>64760</v>
      </c>
      <c r="E753" s="33">
        <v>4580</v>
      </c>
      <c r="F753" s="33">
        <v>290</v>
      </c>
      <c r="G753" s="33">
        <v>190</v>
      </c>
    </row>
    <row r="754" spans="1:7" x14ac:dyDescent="0.3">
      <c r="A754" s="123" t="s">
        <v>129</v>
      </c>
      <c r="B754" s="33">
        <v>60</v>
      </c>
      <c r="C754" s="33">
        <v>63790</v>
      </c>
      <c r="D754" s="33">
        <v>63450</v>
      </c>
      <c r="E754" s="33">
        <v>40</v>
      </c>
      <c r="F754" s="33">
        <v>300</v>
      </c>
      <c r="G754" s="33">
        <v>700</v>
      </c>
    </row>
    <row r="755" spans="1:7" x14ac:dyDescent="0.3">
      <c r="A755" s="123" t="s">
        <v>131</v>
      </c>
      <c r="B755" s="33">
        <v>24</v>
      </c>
      <c r="C755" s="33">
        <v>69080</v>
      </c>
      <c r="D755" s="33">
        <v>66870</v>
      </c>
      <c r="E755" s="33">
        <v>1370</v>
      </c>
      <c r="F755" s="33">
        <v>840</v>
      </c>
      <c r="G755" s="33">
        <v>850</v>
      </c>
    </row>
    <row r="756" spans="1:7" x14ac:dyDescent="0.3">
      <c r="A756" s="123" t="s">
        <v>132</v>
      </c>
      <c r="B756" s="33">
        <v>578</v>
      </c>
      <c r="C756" s="33">
        <v>71320</v>
      </c>
      <c r="D756" s="33">
        <v>68010</v>
      </c>
      <c r="E756" s="33">
        <v>2560</v>
      </c>
      <c r="F756" s="33">
        <v>750</v>
      </c>
      <c r="G756" s="33">
        <v>760</v>
      </c>
    </row>
    <row r="757" spans="1:7" x14ac:dyDescent="0.3">
      <c r="A757" s="59" t="s">
        <v>133</v>
      </c>
      <c r="B757" s="33"/>
      <c r="C757" s="33"/>
      <c r="D757" s="33"/>
      <c r="E757" s="33"/>
      <c r="F757" s="33"/>
      <c r="G757" s="33"/>
    </row>
    <row r="758" spans="1:7" x14ac:dyDescent="0.3">
      <c r="A758" s="123" t="s">
        <v>171</v>
      </c>
      <c r="B758" s="33">
        <v>3358</v>
      </c>
      <c r="C758" s="33">
        <v>63130</v>
      </c>
      <c r="D758" s="33">
        <v>60110</v>
      </c>
      <c r="E758" s="33">
        <v>2240</v>
      </c>
      <c r="F758" s="33">
        <v>780</v>
      </c>
      <c r="G758" s="33">
        <v>1400</v>
      </c>
    </row>
    <row r="759" spans="1:7" x14ac:dyDescent="0.3">
      <c r="A759" s="123" t="s">
        <v>134</v>
      </c>
      <c r="B759" s="33">
        <v>35</v>
      </c>
      <c r="C759" s="33">
        <v>67900</v>
      </c>
      <c r="D759" s="33">
        <v>65120</v>
      </c>
      <c r="E759" s="33">
        <v>2670</v>
      </c>
      <c r="F759" s="33">
        <v>110</v>
      </c>
      <c r="G759" s="33">
        <v>510</v>
      </c>
    </row>
    <row r="760" spans="1:7" x14ac:dyDescent="0.3">
      <c r="A760" s="123" t="s">
        <v>136</v>
      </c>
      <c r="B760" s="33">
        <v>105</v>
      </c>
      <c r="C760" s="33">
        <v>63330</v>
      </c>
      <c r="D760" s="33">
        <v>61760</v>
      </c>
      <c r="E760" s="33">
        <v>1360</v>
      </c>
      <c r="F760" s="33">
        <v>210</v>
      </c>
      <c r="G760" s="33">
        <v>1500</v>
      </c>
    </row>
    <row r="761" spans="1:7" x14ac:dyDescent="0.3">
      <c r="A761" s="123" t="s">
        <v>137</v>
      </c>
      <c r="B761" s="33">
        <v>1246</v>
      </c>
      <c r="C761" s="33">
        <v>58570</v>
      </c>
      <c r="D761" s="33">
        <v>55420</v>
      </c>
      <c r="E761" s="33">
        <v>2480</v>
      </c>
      <c r="F761" s="33">
        <v>670</v>
      </c>
      <c r="G761" s="33">
        <v>1110</v>
      </c>
    </row>
    <row r="762" spans="1:7" x14ac:dyDescent="0.3">
      <c r="A762" s="123" t="s">
        <v>138</v>
      </c>
      <c r="B762" s="33">
        <v>451</v>
      </c>
      <c r="C762" s="33">
        <v>65300</v>
      </c>
      <c r="D762" s="33">
        <v>61350</v>
      </c>
      <c r="E762" s="33">
        <v>3770</v>
      </c>
      <c r="F762" s="33">
        <v>180</v>
      </c>
      <c r="G762" s="33">
        <v>1240</v>
      </c>
    </row>
    <row r="763" spans="1:7" x14ac:dyDescent="0.3">
      <c r="A763" s="123" t="s">
        <v>139</v>
      </c>
      <c r="B763" s="33">
        <v>88</v>
      </c>
      <c r="C763" s="33">
        <v>60900</v>
      </c>
      <c r="D763" s="33">
        <v>59520</v>
      </c>
      <c r="E763" s="33">
        <v>700</v>
      </c>
      <c r="F763" s="33">
        <v>680</v>
      </c>
      <c r="G763" s="33">
        <v>490</v>
      </c>
    </row>
    <row r="764" spans="1:7" x14ac:dyDescent="0.3">
      <c r="A764" s="123" t="s">
        <v>141</v>
      </c>
      <c r="B764" s="33">
        <v>56</v>
      </c>
      <c r="C764" s="33">
        <v>67270</v>
      </c>
      <c r="D764" s="33">
        <v>62360</v>
      </c>
      <c r="E764" s="33">
        <v>1820</v>
      </c>
      <c r="F764" s="33">
        <v>3100</v>
      </c>
      <c r="G764" s="33">
        <v>990</v>
      </c>
    </row>
    <row r="765" spans="1:7" x14ac:dyDescent="0.3">
      <c r="A765" s="123" t="s">
        <v>142</v>
      </c>
      <c r="B765" s="33">
        <v>69</v>
      </c>
      <c r="C765" s="33">
        <v>59920</v>
      </c>
      <c r="D765" s="33">
        <v>58140</v>
      </c>
      <c r="E765" s="33">
        <v>1450</v>
      </c>
      <c r="F765" s="33">
        <v>320</v>
      </c>
      <c r="G765" s="33">
        <v>870</v>
      </c>
    </row>
    <row r="766" spans="1:7" x14ac:dyDescent="0.3">
      <c r="A766" s="123" t="s">
        <v>143</v>
      </c>
      <c r="B766" s="33">
        <v>31</v>
      </c>
      <c r="C766" s="33">
        <v>64720</v>
      </c>
      <c r="D766" s="33">
        <v>61950</v>
      </c>
      <c r="E766" s="33">
        <v>2340</v>
      </c>
      <c r="F766" s="33">
        <v>430</v>
      </c>
      <c r="G766" s="33">
        <v>680</v>
      </c>
    </row>
    <row r="767" spans="1:7" x14ac:dyDescent="0.3">
      <c r="A767" s="123" t="s">
        <v>144</v>
      </c>
      <c r="B767" s="33">
        <v>413</v>
      </c>
      <c r="C767" s="33">
        <v>67940</v>
      </c>
      <c r="D767" s="33">
        <v>65340</v>
      </c>
      <c r="E767" s="33">
        <v>1490</v>
      </c>
      <c r="F767" s="33">
        <v>1120</v>
      </c>
      <c r="G767" s="33">
        <v>1550</v>
      </c>
    </row>
    <row r="768" spans="1:7" x14ac:dyDescent="0.3">
      <c r="A768" s="123" t="s">
        <v>145</v>
      </c>
      <c r="B768" s="33">
        <v>610</v>
      </c>
      <c r="C768" s="33">
        <v>66690</v>
      </c>
      <c r="D768" s="33">
        <v>63260</v>
      </c>
      <c r="E768" s="33">
        <v>2010</v>
      </c>
      <c r="F768" s="33">
        <v>1420</v>
      </c>
      <c r="G768" s="33">
        <v>2330</v>
      </c>
    </row>
    <row r="769" spans="1:7" x14ac:dyDescent="0.3">
      <c r="A769" s="123" t="s">
        <v>147</v>
      </c>
      <c r="B769" s="33">
        <v>78</v>
      </c>
      <c r="C769" s="33">
        <v>65240</v>
      </c>
      <c r="D769" s="33">
        <v>63180</v>
      </c>
      <c r="E769" s="33">
        <v>1530</v>
      </c>
      <c r="F769" s="33">
        <v>530</v>
      </c>
      <c r="G769" s="33">
        <v>2310</v>
      </c>
    </row>
    <row r="770" spans="1:7" x14ac:dyDescent="0.3">
      <c r="A770" s="123" t="s">
        <v>148</v>
      </c>
      <c r="B770" s="33">
        <v>74</v>
      </c>
      <c r="C770" s="33">
        <v>66030</v>
      </c>
      <c r="D770" s="33">
        <v>64880</v>
      </c>
      <c r="E770" s="33">
        <v>1040</v>
      </c>
      <c r="F770" s="33">
        <v>110</v>
      </c>
      <c r="G770" s="33">
        <v>660</v>
      </c>
    </row>
    <row r="771" spans="1:7" x14ac:dyDescent="0.3">
      <c r="A771" s="59" t="s">
        <v>150</v>
      </c>
      <c r="B771" s="33"/>
      <c r="C771" s="33"/>
      <c r="D771" s="33"/>
      <c r="E771" s="33"/>
      <c r="F771" s="33"/>
      <c r="G771" s="33"/>
    </row>
    <row r="772" spans="1:7" x14ac:dyDescent="0.3">
      <c r="A772" s="123" t="s">
        <v>171</v>
      </c>
      <c r="B772" s="33">
        <v>7401</v>
      </c>
      <c r="C772" s="33">
        <v>56750</v>
      </c>
      <c r="D772" s="33">
        <v>53970</v>
      </c>
      <c r="E772" s="33">
        <v>2220</v>
      </c>
      <c r="F772" s="33">
        <v>560</v>
      </c>
      <c r="G772" s="33">
        <v>1160</v>
      </c>
    </row>
    <row r="773" spans="1:7" x14ac:dyDescent="0.3">
      <c r="A773" s="123" t="s">
        <v>151</v>
      </c>
      <c r="B773" s="33">
        <v>25</v>
      </c>
      <c r="C773" s="33">
        <v>72110</v>
      </c>
      <c r="D773" s="33">
        <v>67290</v>
      </c>
      <c r="E773" s="33">
        <v>2160</v>
      </c>
      <c r="F773" s="33">
        <v>2660</v>
      </c>
      <c r="G773" s="33">
        <v>2530</v>
      </c>
    </row>
    <row r="774" spans="1:7" x14ac:dyDescent="0.3">
      <c r="A774" s="123" t="s">
        <v>152</v>
      </c>
      <c r="B774" s="33">
        <v>161</v>
      </c>
      <c r="C774" s="33">
        <v>69570</v>
      </c>
      <c r="D774" s="33">
        <v>61910</v>
      </c>
      <c r="E774" s="33">
        <v>5150</v>
      </c>
      <c r="F774" s="33">
        <v>2500</v>
      </c>
      <c r="G774" s="33">
        <v>1030</v>
      </c>
    </row>
    <row r="775" spans="1:7" x14ac:dyDescent="0.3">
      <c r="A775" s="123" t="s">
        <v>153</v>
      </c>
      <c r="B775" s="33">
        <v>4240</v>
      </c>
      <c r="C775" s="33">
        <v>55830</v>
      </c>
      <c r="D775" s="33">
        <v>53160</v>
      </c>
      <c r="E775" s="33">
        <v>2030</v>
      </c>
      <c r="F775" s="33">
        <v>640</v>
      </c>
      <c r="G775" s="33">
        <v>1280</v>
      </c>
    </row>
    <row r="776" spans="1:7" x14ac:dyDescent="0.3">
      <c r="A776" s="123" t="s">
        <v>154</v>
      </c>
      <c r="B776" s="33">
        <v>96</v>
      </c>
      <c r="C776" s="33">
        <v>57300</v>
      </c>
      <c r="D776" s="33">
        <v>55040</v>
      </c>
      <c r="E776" s="33">
        <v>2020</v>
      </c>
      <c r="F776" s="33">
        <v>240</v>
      </c>
      <c r="G776" s="33">
        <v>2440</v>
      </c>
    </row>
    <row r="777" spans="1:7" x14ac:dyDescent="0.3">
      <c r="A777" s="123" t="s">
        <v>155</v>
      </c>
      <c r="B777" s="33">
        <v>263</v>
      </c>
      <c r="C777" s="33">
        <v>55000</v>
      </c>
      <c r="D777" s="33">
        <v>52820</v>
      </c>
      <c r="E777" s="33">
        <v>1830</v>
      </c>
      <c r="F777" s="33">
        <v>350</v>
      </c>
      <c r="G777" s="33">
        <v>1530</v>
      </c>
    </row>
    <row r="778" spans="1:7" x14ac:dyDescent="0.3">
      <c r="A778" s="123" t="s">
        <v>156</v>
      </c>
      <c r="B778" s="33">
        <v>2237</v>
      </c>
      <c r="C778" s="33">
        <v>56490</v>
      </c>
      <c r="D778" s="33">
        <v>53860</v>
      </c>
      <c r="E778" s="33">
        <v>2350</v>
      </c>
      <c r="F778" s="33">
        <v>290</v>
      </c>
      <c r="G778" s="33">
        <v>890</v>
      </c>
    </row>
    <row r="779" spans="1:7" x14ac:dyDescent="0.3">
      <c r="A779" s="123" t="s">
        <v>157</v>
      </c>
      <c r="B779" s="33">
        <v>155</v>
      </c>
      <c r="C779" s="33">
        <v>66810</v>
      </c>
      <c r="D779" s="33">
        <v>62280</v>
      </c>
      <c r="E779" s="33">
        <v>3870</v>
      </c>
      <c r="F779" s="33">
        <v>660</v>
      </c>
      <c r="G779" s="33">
        <v>310</v>
      </c>
    </row>
    <row r="780" spans="1:7" x14ac:dyDescent="0.3">
      <c r="A780" s="123" t="s">
        <v>160</v>
      </c>
      <c r="B780" s="33">
        <v>28</v>
      </c>
      <c r="C780" s="33">
        <v>59180</v>
      </c>
      <c r="D780" s="33">
        <v>55890</v>
      </c>
      <c r="E780" s="33">
        <v>3000</v>
      </c>
      <c r="F780" s="33">
        <v>290</v>
      </c>
      <c r="G780" s="33">
        <v>1440</v>
      </c>
    </row>
    <row r="781" spans="1:7" x14ac:dyDescent="0.3">
      <c r="A781" s="123" t="s">
        <v>161</v>
      </c>
      <c r="B781" s="33">
        <v>56</v>
      </c>
      <c r="C781" s="33">
        <v>61990</v>
      </c>
      <c r="D781" s="33">
        <v>60640</v>
      </c>
      <c r="E781" s="33">
        <v>1110</v>
      </c>
      <c r="F781" s="33">
        <v>250</v>
      </c>
      <c r="G781" s="33">
        <v>900</v>
      </c>
    </row>
    <row r="782" spans="1:7" x14ac:dyDescent="0.3">
      <c r="A782" s="59" t="s">
        <v>163</v>
      </c>
      <c r="B782" s="33"/>
      <c r="C782" s="33"/>
      <c r="D782" s="33"/>
      <c r="E782" s="33"/>
      <c r="F782" s="33"/>
      <c r="G782" s="33"/>
    </row>
    <row r="783" spans="1:7" x14ac:dyDescent="0.3">
      <c r="A783" s="123" t="s">
        <v>171</v>
      </c>
      <c r="B783" s="33">
        <v>141</v>
      </c>
      <c r="C783" s="33">
        <v>53490</v>
      </c>
      <c r="D783" s="33">
        <v>50850</v>
      </c>
      <c r="E783" s="33">
        <v>2470</v>
      </c>
      <c r="F783" s="33">
        <v>170</v>
      </c>
      <c r="G783" s="33">
        <v>1210</v>
      </c>
    </row>
    <row r="784" spans="1:7" x14ac:dyDescent="0.3">
      <c r="A784" s="123" t="s">
        <v>164</v>
      </c>
      <c r="B784" s="33">
        <v>47</v>
      </c>
      <c r="C784" s="33">
        <v>57090</v>
      </c>
      <c r="D784" s="33">
        <v>54860</v>
      </c>
      <c r="E784" s="33">
        <v>2110</v>
      </c>
      <c r="F784" s="33">
        <v>130</v>
      </c>
      <c r="G784" s="33">
        <v>1030</v>
      </c>
    </row>
    <row r="785" spans="1:7" x14ac:dyDescent="0.3">
      <c r="A785" s="123" t="s">
        <v>166</v>
      </c>
      <c r="B785" s="33">
        <v>23</v>
      </c>
      <c r="C785" s="33">
        <v>59500</v>
      </c>
      <c r="D785" s="33">
        <v>56290</v>
      </c>
      <c r="E785" s="33">
        <v>3200</v>
      </c>
      <c r="F785" s="33">
        <v>10</v>
      </c>
      <c r="G785" s="33">
        <v>1170</v>
      </c>
    </row>
    <row r="786" spans="1:7" x14ac:dyDescent="0.3">
      <c r="A786" s="59" t="s">
        <v>169</v>
      </c>
      <c r="B786" s="33"/>
      <c r="C786" s="33"/>
      <c r="D786" s="33"/>
      <c r="E786" s="33"/>
      <c r="F786" s="33"/>
      <c r="G786" s="33"/>
    </row>
    <row r="787" spans="1:7" x14ac:dyDescent="0.3">
      <c r="A787" s="123" t="s">
        <v>170</v>
      </c>
      <c r="B787" s="33">
        <v>28</v>
      </c>
      <c r="C787" s="33">
        <v>45160</v>
      </c>
      <c r="D787" s="33">
        <v>43660</v>
      </c>
      <c r="E787" s="33">
        <v>450</v>
      </c>
      <c r="F787" s="33">
        <v>1050</v>
      </c>
      <c r="G787" s="33">
        <v>1410</v>
      </c>
    </row>
    <row r="788" spans="1:7" s="15" customFormat="1" x14ac:dyDescent="0.3">
      <c r="A788" s="123"/>
      <c r="B788" s="33"/>
      <c r="C788" s="33"/>
      <c r="D788" s="33"/>
      <c r="E788" s="33"/>
      <c r="F788" s="33"/>
      <c r="G788" s="33"/>
    </row>
    <row r="789" spans="1:7" x14ac:dyDescent="0.3">
      <c r="A789" s="107" t="s">
        <v>371</v>
      </c>
      <c r="B789" s="4"/>
      <c r="C789" s="4"/>
      <c r="D789" s="4"/>
      <c r="E789" s="4"/>
      <c r="F789" s="4"/>
      <c r="G789" s="4"/>
    </row>
    <row r="790" spans="1:7" x14ac:dyDescent="0.3">
      <c r="A790" s="123" t="s">
        <v>16</v>
      </c>
      <c r="B790" s="33">
        <v>8108</v>
      </c>
      <c r="C790" s="33">
        <v>59580</v>
      </c>
      <c r="D790" s="33">
        <v>56550</v>
      </c>
      <c r="E790" s="33">
        <v>2270</v>
      </c>
      <c r="F790" s="33">
        <v>760</v>
      </c>
      <c r="G790" s="33">
        <v>1250</v>
      </c>
    </row>
    <row r="791" spans="1:7" s="15" customFormat="1" x14ac:dyDescent="0.3">
      <c r="A791" s="123"/>
      <c r="B791" s="33"/>
      <c r="C791" s="33"/>
      <c r="D791" s="33"/>
      <c r="E791" s="33"/>
      <c r="F791" s="33"/>
      <c r="G791" s="33"/>
    </row>
    <row r="792" spans="1:7" x14ac:dyDescent="0.3">
      <c r="A792" s="59" t="s">
        <v>126</v>
      </c>
      <c r="B792" s="33"/>
      <c r="C792" s="33"/>
      <c r="D792" s="33"/>
      <c r="E792" s="33"/>
      <c r="F792" s="33"/>
      <c r="G792" s="33"/>
    </row>
    <row r="793" spans="1:7" x14ac:dyDescent="0.3">
      <c r="A793" s="123" t="s">
        <v>171</v>
      </c>
      <c r="B793" s="33">
        <v>635</v>
      </c>
      <c r="C793" s="33">
        <v>71000</v>
      </c>
      <c r="D793" s="33">
        <v>67780</v>
      </c>
      <c r="E793" s="33">
        <v>2470</v>
      </c>
      <c r="F793" s="33">
        <v>750</v>
      </c>
      <c r="G793" s="33">
        <v>790</v>
      </c>
    </row>
    <row r="794" spans="1:7" x14ac:dyDescent="0.3">
      <c r="A794" s="123" t="s">
        <v>128</v>
      </c>
      <c r="B794" s="33">
        <v>22</v>
      </c>
      <c r="C794" s="33">
        <v>66090</v>
      </c>
      <c r="D794" s="33">
        <v>64070</v>
      </c>
      <c r="E794" s="33">
        <v>1530</v>
      </c>
      <c r="F794" s="33">
        <v>490</v>
      </c>
      <c r="G794" s="33">
        <v>840</v>
      </c>
    </row>
    <row r="795" spans="1:7" x14ac:dyDescent="0.3">
      <c r="A795" s="123" t="s">
        <v>132</v>
      </c>
      <c r="B795" s="33">
        <v>531</v>
      </c>
      <c r="C795" s="33">
        <v>71360</v>
      </c>
      <c r="D795" s="33">
        <v>67950</v>
      </c>
      <c r="E795" s="33">
        <v>2620</v>
      </c>
      <c r="F795" s="33">
        <v>800</v>
      </c>
      <c r="G795" s="33">
        <v>760</v>
      </c>
    </row>
    <row r="796" spans="1:7" x14ac:dyDescent="0.3">
      <c r="A796" s="59" t="s">
        <v>133</v>
      </c>
      <c r="B796" s="33"/>
      <c r="C796" s="33"/>
      <c r="D796" s="33"/>
      <c r="E796" s="33"/>
      <c r="F796" s="33"/>
      <c r="G796" s="33"/>
    </row>
    <row r="797" spans="1:7" x14ac:dyDescent="0.3">
      <c r="A797" s="123" t="s">
        <v>171</v>
      </c>
      <c r="B797" s="33">
        <v>2670</v>
      </c>
      <c r="C797" s="33">
        <v>62490</v>
      </c>
      <c r="D797" s="33">
        <v>59150</v>
      </c>
      <c r="E797" s="33">
        <v>2470</v>
      </c>
      <c r="F797" s="33">
        <v>870</v>
      </c>
      <c r="G797" s="33">
        <v>1380</v>
      </c>
    </row>
    <row r="798" spans="1:7" x14ac:dyDescent="0.3">
      <c r="A798" s="123" t="s">
        <v>136</v>
      </c>
      <c r="B798" s="33">
        <v>87</v>
      </c>
      <c r="C798" s="33">
        <v>63380</v>
      </c>
      <c r="D798" s="33">
        <v>61870</v>
      </c>
      <c r="E798" s="33">
        <v>1260</v>
      </c>
      <c r="F798" s="33">
        <v>250</v>
      </c>
      <c r="G798" s="33">
        <v>1230</v>
      </c>
    </row>
    <row r="799" spans="1:7" x14ac:dyDescent="0.3">
      <c r="A799" s="123" t="s">
        <v>137</v>
      </c>
      <c r="B799" s="33">
        <v>1225</v>
      </c>
      <c r="C799" s="33">
        <v>58420</v>
      </c>
      <c r="D799" s="33">
        <v>55230</v>
      </c>
      <c r="E799" s="33">
        <v>2500</v>
      </c>
      <c r="F799" s="33">
        <v>680</v>
      </c>
      <c r="G799" s="33">
        <v>1090</v>
      </c>
    </row>
    <row r="800" spans="1:7" x14ac:dyDescent="0.3">
      <c r="A800" s="123" t="s">
        <v>138</v>
      </c>
      <c r="B800" s="33">
        <v>377</v>
      </c>
      <c r="C800" s="33">
        <v>65110</v>
      </c>
      <c r="D800" s="33">
        <v>60820</v>
      </c>
      <c r="E800" s="33">
        <v>4160</v>
      </c>
      <c r="F800" s="33">
        <v>130</v>
      </c>
      <c r="G800" s="33">
        <v>1340</v>
      </c>
    </row>
    <row r="801" spans="1:7" x14ac:dyDescent="0.3">
      <c r="A801" s="123" t="s">
        <v>139</v>
      </c>
      <c r="B801" s="33">
        <v>55</v>
      </c>
      <c r="C801" s="33">
        <v>60630</v>
      </c>
      <c r="D801" s="33">
        <v>59060</v>
      </c>
      <c r="E801" s="33">
        <v>500</v>
      </c>
      <c r="F801" s="33">
        <v>1060</v>
      </c>
      <c r="G801" s="33">
        <v>600</v>
      </c>
    </row>
    <row r="802" spans="1:7" x14ac:dyDescent="0.3">
      <c r="A802" s="123" t="s">
        <v>141</v>
      </c>
      <c r="B802" s="33">
        <v>45</v>
      </c>
      <c r="C802" s="33">
        <v>68160</v>
      </c>
      <c r="D802" s="33">
        <v>62670</v>
      </c>
      <c r="E802" s="33">
        <v>1710</v>
      </c>
      <c r="F802" s="33">
        <v>3770</v>
      </c>
      <c r="G802" s="33">
        <v>1110</v>
      </c>
    </row>
    <row r="803" spans="1:7" x14ac:dyDescent="0.3">
      <c r="A803" s="123" t="s">
        <v>142</v>
      </c>
      <c r="B803" s="33">
        <v>39</v>
      </c>
      <c r="C803" s="33">
        <v>57610</v>
      </c>
      <c r="D803" s="33">
        <v>55940</v>
      </c>
      <c r="E803" s="33">
        <v>1330</v>
      </c>
      <c r="F803" s="33">
        <v>340</v>
      </c>
      <c r="G803" s="33">
        <v>880</v>
      </c>
    </row>
    <row r="804" spans="1:7" x14ac:dyDescent="0.3">
      <c r="A804" s="123" t="s">
        <v>144</v>
      </c>
      <c r="B804" s="33">
        <v>237</v>
      </c>
      <c r="C804" s="33">
        <v>68520</v>
      </c>
      <c r="D804" s="33">
        <v>65160</v>
      </c>
      <c r="E804" s="33">
        <v>1700</v>
      </c>
      <c r="F804" s="33">
        <v>1670</v>
      </c>
      <c r="G804" s="33">
        <v>1580</v>
      </c>
    </row>
    <row r="805" spans="1:7" x14ac:dyDescent="0.3">
      <c r="A805" s="123" t="s">
        <v>145</v>
      </c>
      <c r="B805" s="33">
        <v>436</v>
      </c>
      <c r="C805" s="33">
        <v>67490</v>
      </c>
      <c r="D805" s="33">
        <v>63520</v>
      </c>
      <c r="E805" s="33">
        <v>2310</v>
      </c>
      <c r="F805" s="33">
        <v>1660</v>
      </c>
      <c r="G805" s="33">
        <v>2410</v>
      </c>
    </row>
    <row r="806" spans="1:7" x14ac:dyDescent="0.3">
      <c r="A806" s="123" t="s">
        <v>147</v>
      </c>
      <c r="B806" s="33">
        <v>50</v>
      </c>
      <c r="C806" s="33">
        <v>64090</v>
      </c>
      <c r="D806" s="33">
        <v>61590</v>
      </c>
      <c r="E806" s="33">
        <v>1920</v>
      </c>
      <c r="F806" s="33">
        <v>580</v>
      </c>
      <c r="G806" s="33">
        <v>1730</v>
      </c>
    </row>
    <row r="807" spans="1:7" x14ac:dyDescent="0.3">
      <c r="A807" s="123" t="s">
        <v>148</v>
      </c>
      <c r="B807" s="33">
        <v>46</v>
      </c>
      <c r="C807" s="33">
        <v>67930</v>
      </c>
      <c r="D807" s="33">
        <v>66750</v>
      </c>
      <c r="E807" s="33">
        <v>1070</v>
      </c>
      <c r="F807" s="33">
        <v>110</v>
      </c>
      <c r="G807" s="33">
        <v>620</v>
      </c>
    </row>
    <row r="808" spans="1:7" x14ac:dyDescent="0.3">
      <c r="A808" s="59" t="s">
        <v>150</v>
      </c>
      <c r="B808" s="33"/>
      <c r="C808" s="33"/>
      <c r="D808" s="33"/>
      <c r="E808" s="33"/>
      <c r="F808" s="33"/>
      <c r="G808" s="33"/>
    </row>
    <row r="809" spans="1:7" x14ac:dyDescent="0.3">
      <c r="A809" s="123" t="s">
        <v>171</v>
      </c>
      <c r="B809" s="33">
        <v>4682</v>
      </c>
      <c r="C809" s="33">
        <v>56610</v>
      </c>
      <c r="D809" s="33">
        <v>53740</v>
      </c>
      <c r="E809" s="33">
        <v>2150</v>
      </c>
      <c r="F809" s="33">
        <v>720</v>
      </c>
      <c r="G809" s="33">
        <v>1240</v>
      </c>
    </row>
    <row r="810" spans="1:7" x14ac:dyDescent="0.3">
      <c r="A810" s="123" t="s">
        <v>152</v>
      </c>
      <c r="B810" s="33">
        <v>133</v>
      </c>
      <c r="C810" s="33">
        <v>70560</v>
      </c>
      <c r="D810" s="33">
        <v>62320</v>
      </c>
      <c r="E810" s="33">
        <v>5280</v>
      </c>
      <c r="F810" s="33">
        <v>2950</v>
      </c>
      <c r="G810" s="33">
        <v>960</v>
      </c>
    </row>
    <row r="811" spans="1:7" x14ac:dyDescent="0.3">
      <c r="A811" s="123" t="s">
        <v>153</v>
      </c>
      <c r="B811" s="33">
        <v>4080</v>
      </c>
      <c r="C811" s="33">
        <v>55820</v>
      </c>
      <c r="D811" s="33">
        <v>53100</v>
      </c>
      <c r="E811" s="33">
        <v>2070</v>
      </c>
      <c r="F811" s="33">
        <v>650</v>
      </c>
      <c r="G811" s="33">
        <v>1240</v>
      </c>
    </row>
    <row r="812" spans="1:7" x14ac:dyDescent="0.3">
      <c r="A812" s="123" t="s">
        <v>154</v>
      </c>
      <c r="B812" s="33">
        <v>62</v>
      </c>
      <c r="C812" s="33">
        <v>56640</v>
      </c>
      <c r="D812" s="33">
        <v>54440</v>
      </c>
      <c r="E812" s="33">
        <v>2060</v>
      </c>
      <c r="F812" s="33">
        <v>140</v>
      </c>
      <c r="G812" s="33">
        <v>2880</v>
      </c>
    </row>
    <row r="813" spans="1:7" x14ac:dyDescent="0.3">
      <c r="A813" s="123" t="s">
        <v>156</v>
      </c>
      <c r="B813" s="33">
        <v>183</v>
      </c>
      <c r="C813" s="33">
        <v>57350</v>
      </c>
      <c r="D813" s="33">
        <v>56020</v>
      </c>
      <c r="E813" s="33">
        <v>1070</v>
      </c>
      <c r="F813" s="33">
        <v>270</v>
      </c>
      <c r="G813" s="33">
        <v>670</v>
      </c>
    </row>
    <row r="814" spans="1:7" x14ac:dyDescent="0.3">
      <c r="A814" s="123" t="s">
        <v>157</v>
      </c>
      <c r="B814" s="33">
        <v>41</v>
      </c>
      <c r="C814" s="33">
        <v>64760</v>
      </c>
      <c r="D814" s="33">
        <v>57120</v>
      </c>
      <c r="E814" s="33">
        <v>6110</v>
      </c>
      <c r="F814" s="33">
        <v>1530</v>
      </c>
      <c r="G814" s="33">
        <v>770</v>
      </c>
    </row>
    <row r="815" spans="1:7" x14ac:dyDescent="0.3">
      <c r="A815" s="123" t="s">
        <v>160</v>
      </c>
      <c r="B815" s="33">
        <v>21</v>
      </c>
      <c r="C815" s="33">
        <v>59070</v>
      </c>
      <c r="D815" s="33">
        <v>56360</v>
      </c>
      <c r="E815" s="33">
        <v>2410</v>
      </c>
      <c r="F815" s="33">
        <v>300</v>
      </c>
      <c r="G815" s="33">
        <v>1920</v>
      </c>
    </row>
    <row r="816" spans="1:7" x14ac:dyDescent="0.3">
      <c r="A816" s="59" t="s">
        <v>163</v>
      </c>
      <c r="B816" s="33"/>
      <c r="C816" s="33"/>
      <c r="D816" s="33"/>
      <c r="E816" s="33"/>
      <c r="F816" s="33"/>
      <c r="G816" s="33"/>
    </row>
    <row r="817" spans="1:7" x14ac:dyDescent="0.3">
      <c r="A817" s="123" t="s">
        <v>171</v>
      </c>
      <c r="B817" s="33">
        <v>88</v>
      </c>
      <c r="C817" s="33">
        <v>52550</v>
      </c>
      <c r="D817" s="33">
        <v>50580</v>
      </c>
      <c r="E817" s="33">
        <v>1810</v>
      </c>
      <c r="F817" s="33">
        <v>160</v>
      </c>
      <c r="G817" s="33">
        <v>1430</v>
      </c>
    </row>
    <row r="818" spans="1:7" x14ac:dyDescent="0.3">
      <c r="A818" s="123" t="s">
        <v>164</v>
      </c>
      <c r="B818" s="33">
        <v>28</v>
      </c>
      <c r="C818" s="33">
        <v>59040</v>
      </c>
      <c r="D818" s="33">
        <v>56230</v>
      </c>
      <c r="E818" s="33">
        <v>2810</v>
      </c>
      <c r="F818" s="33">
        <v>0</v>
      </c>
      <c r="G818" s="33">
        <v>970</v>
      </c>
    </row>
    <row r="819" spans="1:7" s="15" customFormat="1" x14ac:dyDescent="0.3">
      <c r="A819" s="123"/>
      <c r="B819" s="33"/>
      <c r="C819" s="33"/>
      <c r="D819" s="33"/>
      <c r="E819" s="33"/>
      <c r="F819" s="33"/>
      <c r="G819" s="33"/>
    </row>
    <row r="820" spans="1:7" x14ac:dyDescent="0.3">
      <c r="A820" s="107" t="s">
        <v>8</v>
      </c>
      <c r="B820" s="4"/>
      <c r="C820" s="4"/>
      <c r="D820" s="4"/>
      <c r="E820" s="4"/>
      <c r="F820" s="4"/>
      <c r="G820" s="4"/>
    </row>
    <row r="821" spans="1:7" x14ac:dyDescent="0.3">
      <c r="A821" s="123" t="s">
        <v>16</v>
      </c>
      <c r="B821" s="33">
        <v>4735</v>
      </c>
      <c r="C821" s="33">
        <v>61300</v>
      </c>
      <c r="D821" s="33">
        <v>56970</v>
      </c>
      <c r="E821" s="33">
        <v>3510</v>
      </c>
      <c r="F821" s="33">
        <v>820</v>
      </c>
      <c r="G821" s="33">
        <v>1520</v>
      </c>
    </row>
    <row r="822" spans="1:7" s="15" customFormat="1" x14ac:dyDescent="0.3">
      <c r="A822" s="123"/>
      <c r="B822" s="33"/>
      <c r="C822" s="33"/>
      <c r="D822" s="33"/>
      <c r="E822" s="33"/>
      <c r="F822" s="33"/>
      <c r="G822" s="33"/>
    </row>
    <row r="823" spans="1:7" x14ac:dyDescent="0.3">
      <c r="A823" s="59" t="s">
        <v>126</v>
      </c>
      <c r="B823" s="33"/>
      <c r="C823" s="33"/>
      <c r="D823" s="33"/>
      <c r="E823" s="33"/>
      <c r="F823" s="33"/>
      <c r="G823" s="33"/>
    </row>
    <row r="824" spans="1:7" x14ac:dyDescent="0.3">
      <c r="A824" s="123" t="s">
        <v>171</v>
      </c>
      <c r="B824" s="33">
        <v>238</v>
      </c>
      <c r="C824" s="33">
        <v>73190</v>
      </c>
      <c r="D824" s="33">
        <v>66840</v>
      </c>
      <c r="E824" s="33">
        <v>5630</v>
      </c>
      <c r="F824" s="33">
        <v>720</v>
      </c>
      <c r="G824" s="33">
        <v>900</v>
      </c>
    </row>
    <row r="825" spans="1:7" x14ac:dyDescent="0.3">
      <c r="A825" s="123" t="s">
        <v>132</v>
      </c>
      <c r="B825" s="33">
        <v>218</v>
      </c>
      <c r="C825" s="33">
        <v>73130</v>
      </c>
      <c r="D825" s="33">
        <v>66690</v>
      </c>
      <c r="E825" s="33">
        <v>5680</v>
      </c>
      <c r="F825" s="33">
        <v>770</v>
      </c>
      <c r="G825" s="33">
        <v>920</v>
      </c>
    </row>
    <row r="826" spans="1:7" x14ac:dyDescent="0.3">
      <c r="A826" s="59" t="s">
        <v>133</v>
      </c>
      <c r="B826" s="33"/>
      <c r="C826" s="33"/>
      <c r="D826" s="33"/>
      <c r="E826" s="33"/>
      <c r="F826" s="33"/>
      <c r="G826" s="33"/>
    </row>
    <row r="827" spans="1:7" x14ac:dyDescent="0.3">
      <c r="A827" s="123" t="s">
        <v>171</v>
      </c>
      <c r="B827" s="33">
        <v>1725</v>
      </c>
      <c r="C827" s="33">
        <v>65360</v>
      </c>
      <c r="D827" s="33">
        <v>60770</v>
      </c>
      <c r="E827" s="33">
        <v>3690</v>
      </c>
      <c r="F827" s="33">
        <v>900</v>
      </c>
      <c r="G827" s="33">
        <v>1610</v>
      </c>
    </row>
    <row r="828" spans="1:7" x14ac:dyDescent="0.3">
      <c r="A828" s="123" t="s">
        <v>136</v>
      </c>
      <c r="B828" s="33">
        <v>51</v>
      </c>
      <c r="C828" s="33">
        <v>64930</v>
      </c>
      <c r="D828" s="33">
        <v>62920</v>
      </c>
      <c r="E828" s="33">
        <v>1850</v>
      </c>
      <c r="F828" s="33">
        <v>150</v>
      </c>
      <c r="G828" s="33">
        <v>1300</v>
      </c>
    </row>
    <row r="829" spans="1:7" x14ac:dyDescent="0.3">
      <c r="A829" s="123" t="s">
        <v>137</v>
      </c>
      <c r="B829" s="33">
        <v>609</v>
      </c>
      <c r="C829" s="33">
        <v>60750</v>
      </c>
      <c r="D829" s="33">
        <v>55550</v>
      </c>
      <c r="E829" s="33">
        <v>4820</v>
      </c>
      <c r="F829" s="33">
        <v>390</v>
      </c>
      <c r="G829" s="33">
        <v>1310</v>
      </c>
    </row>
    <row r="830" spans="1:7" x14ac:dyDescent="0.3">
      <c r="A830" s="123" t="s">
        <v>138</v>
      </c>
      <c r="B830" s="33">
        <v>337</v>
      </c>
      <c r="C830" s="33">
        <v>65200</v>
      </c>
      <c r="D830" s="33">
        <v>60470</v>
      </c>
      <c r="E830" s="33">
        <v>4610</v>
      </c>
      <c r="F830" s="33">
        <v>120</v>
      </c>
      <c r="G830" s="33">
        <v>1340</v>
      </c>
    </row>
    <row r="831" spans="1:7" x14ac:dyDescent="0.3">
      <c r="A831" s="123" t="s">
        <v>141</v>
      </c>
      <c r="B831" s="33">
        <v>31</v>
      </c>
      <c r="C831" s="33">
        <v>68920</v>
      </c>
      <c r="D831" s="33">
        <v>61570</v>
      </c>
      <c r="E831" s="33">
        <v>2490</v>
      </c>
      <c r="F831" s="33">
        <v>4860</v>
      </c>
      <c r="G831" s="33">
        <v>1530</v>
      </c>
    </row>
    <row r="832" spans="1:7" x14ac:dyDescent="0.3">
      <c r="A832" s="123" t="s">
        <v>144</v>
      </c>
      <c r="B832" s="33">
        <v>175</v>
      </c>
      <c r="C832" s="33">
        <v>72750</v>
      </c>
      <c r="D832" s="33">
        <v>68230</v>
      </c>
      <c r="E832" s="33">
        <v>2280</v>
      </c>
      <c r="F832" s="33">
        <v>2240</v>
      </c>
      <c r="G832" s="33">
        <v>1960</v>
      </c>
    </row>
    <row r="833" spans="1:7" x14ac:dyDescent="0.3">
      <c r="A833" s="123" t="s">
        <v>145</v>
      </c>
      <c r="B833" s="33">
        <v>399</v>
      </c>
      <c r="C833" s="33">
        <v>68800</v>
      </c>
      <c r="D833" s="33">
        <v>64600</v>
      </c>
      <c r="E833" s="33">
        <v>2510</v>
      </c>
      <c r="F833" s="33">
        <v>1700</v>
      </c>
      <c r="G833" s="33">
        <v>2460</v>
      </c>
    </row>
    <row r="834" spans="1:7" x14ac:dyDescent="0.3">
      <c r="A834" s="123" t="s">
        <v>148</v>
      </c>
      <c r="B834" s="33">
        <v>35</v>
      </c>
      <c r="C834" s="33">
        <v>67850</v>
      </c>
      <c r="D834" s="33">
        <v>66380</v>
      </c>
      <c r="E834" s="33">
        <v>1320</v>
      </c>
      <c r="F834" s="33">
        <v>150</v>
      </c>
      <c r="G834" s="33">
        <v>800</v>
      </c>
    </row>
    <row r="835" spans="1:7" x14ac:dyDescent="0.3">
      <c r="A835" s="59" t="s">
        <v>150</v>
      </c>
      <c r="B835" s="33"/>
      <c r="C835" s="33"/>
      <c r="D835" s="33"/>
      <c r="E835" s="33"/>
      <c r="F835" s="33"/>
      <c r="G835" s="33"/>
    </row>
    <row r="836" spans="1:7" x14ac:dyDescent="0.3">
      <c r="A836" s="123" t="s">
        <v>171</v>
      </c>
      <c r="B836" s="33">
        <v>2704</v>
      </c>
      <c r="C836" s="33">
        <v>57820</v>
      </c>
      <c r="D836" s="33">
        <v>53790</v>
      </c>
      <c r="E836" s="33">
        <v>3240</v>
      </c>
      <c r="F836" s="33">
        <v>790</v>
      </c>
      <c r="G836" s="33">
        <v>1520</v>
      </c>
    </row>
    <row r="837" spans="1:7" x14ac:dyDescent="0.3">
      <c r="A837" s="123" t="s">
        <v>152</v>
      </c>
      <c r="B837" s="33">
        <v>95</v>
      </c>
      <c r="C837" s="33">
        <v>70700</v>
      </c>
      <c r="D837" s="33">
        <v>62330</v>
      </c>
      <c r="E837" s="33">
        <v>7290</v>
      </c>
      <c r="F837" s="33">
        <v>1080</v>
      </c>
      <c r="G837" s="33">
        <v>880</v>
      </c>
    </row>
    <row r="838" spans="1:7" x14ac:dyDescent="0.3">
      <c r="A838" s="123" t="s">
        <v>153</v>
      </c>
      <c r="B838" s="33">
        <v>2291</v>
      </c>
      <c r="C838" s="33">
        <v>56790</v>
      </c>
      <c r="D838" s="33">
        <v>52850</v>
      </c>
      <c r="E838" s="33">
        <v>3150</v>
      </c>
      <c r="F838" s="33">
        <v>790</v>
      </c>
      <c r="G838" s="33">
        <v>1550</v>
      </c>
    </row>
    <row r="839" spans="1:7" x14ac:dyDescent="0.3">
      <c r="A839" s="123" t="s">
        <v>154</v>
      </c>
      <c r="B839" s="33">
        <v>49</v>
      </c>
      <c r="C839" s="33">
        <v>56890</v>
      </c>
      <c r="D839" s="33">
        <v>54320</v>
      </c>
      <c r="E839" s="33">
        <v>2530</v>
      </c>
      <c r="F839" s="33">
        <v>40</v>
      </c>
      <c r="G839" s="33">
        <v>2760</v>
      </c>
    </row>
    <row r="840" spans="1:7" x14ac:dyDescent="0.3">
      <c r="A840" s="123" t="s">
        <v>156</v>
      </c>
      <c r="B840" s="33">
        <v>74</v>
      </c>
      <c r="C840" s="33">
        <v>59000</v>
      </c>
      <c r="D840" s="33">
        <v>57050</v>
      </c>
      <c r="E840" s="33">
        <v>1930</v>
      </c>
      <c r="F840" s="33">
        <v>10</v>
      </c>
      <c r="G840" s="33">
        <v>700</v>
      </c>
    </row>
    <row r="841" spans="1:7" x14ac:dyDescent="0.3">
      <c r="A841" s="59" t="s">
        <v>163</v>
      </c>
      <c r="B841" s="33"/>
      <c r="C841" s="33"/>
      <c r="D841" s="33"/>
      <c r="E841" s="33"/>
      <c r="F841" s="33"/>
      <c r="G841" s="33"/>
    </row>
    <row r="842" spans="1:7" x14ac:dyDescent="0.3">
      <c r="A842" s="123" t="s">
        <v>164</v>
      </c>
      <c r="B842" s="33">
        <v>24</v>
      </c>
      <c r="C842" s="33">
        <v>62080</v>
      </c>
      <c r="D842" s="33">
        <v>58860</v>
      </c>
      <c r="E842" s="33">
        <v>3220</v>
      </c>
      <c r="F842" s="33">
        <v>0</v>
      </c>
      <c r="G842" s="33">
        <v>1130</v>
      </c>
    </row>
    <row r="843" spans="1:7" s="15" customFormat="1" x14ac:dyDescent="0.3">
      <c r="A843" s="123"/>
      <c r="B843" s="33"/>
      <c r="C843" s="33"/>
      <c r="D843" s="33"/>
      <c r="E843" s="33"/>
      <c r="F843" s="33"/>
      <c r="G843" s="33"/>
    </row>
    <row r="844" spans="1:7" x14ac:dyDescent="0.3">
      <c r="A844" s="107" t="s">
        <v>372</v>
      </c>
      <c r="B844" s="4"/>
      <c r="C844" s="4"/>
      <c r="D844" s="4"/>
      <c r="E844" s="4"/>
      <c r="F844" s="4"/>
      <c r="G844" s="4"/>
    </row>
    <row r="845" spans="1:7" x14ac:dyDescent="0.3">
      <c r="A845" s="123" t="s">
        <v>16</v>
      </c>
      <c r="B845" s="33">
        <v>3373</v>
      </c>
      <c r="C845" s="33">
        <v>57180</v>
      </c>
      <c r="D845" s="33">
        <v>55960</v>
      </c>
      <c r="E845" s="33">
        <v>530</v>
      </c>
      <c r="F845" s="33">
        <v>690</v>
      </c>
      <c r="G845" s="33">
        <v>880</v>
      </c>
    </row>
    <row r="846" spans="1:7" s="15" customFormat="1" x14ac:dyDescent="0.3">
      <c r="A846" s="123"/>
      <c r="B846" s="33"/>
      <c r="C846" s="33"/>
      <c r="D846" s="33"/>
      <c r="E846" s="33"/>
      <c r="F846" s="33"/>
      <c r="G846" s="33"/>
    </row>
    <row r="847" spans="1:7" x14ac:dyDescent="0.3">
      <c r="A847" s="59" t="s">
        <v>126</v>
      </c>
      <c r="B847" s="33"/>
      <c r="C847" s="33"/>
      <c r="D847" s="33"/>
      <c r="E847" s="33"/>
      <c r="F847" s="33"/>
      <c r="G847" s="33"/>
    </row>
    <row r="848" spans="1:7" x14ac:dyDescent="0.3">
      <c r="A848" s="123" t="s">
        <v>171</v>
      </c>
      <c r="B848" s="33">
        <v>397</v>
      </c>
      <c r="C848" s="33">
        <v>69680</v>
      </c>
      <c r="D848" s="33">
        <v>68340</v>
      </c>
      <c r="E848" s="33">
        <v>580</v>
      </c>
      <c r="F848" s="33">
        <v>760</v>
      </c>
      <c r="G848" s="33">
        <v>720</v>
      </c>
    </row>
    <row r="849" spans="1:7" x14ac:dyDescent="0.3">
      <c r="A849" s="123" t="s">
        <v>127</v>
      </c>
      <c r="B849" s="33">
        <v>38</v>
      </c>
      <c r="C849" s="33">
        <v>70950</v>
      </c>
      <c r="D849" s="33">
        <v>69600</v>
      </c>
      <c r="E849" s="33">
        <v>1000</v>
      </c>
      <c r="F849" s="33">
        <v>360</v>
      </c>
      <c r="G849" s="33">
        <v>1340</v>
      </c>
    </row>
    <row r="850" spans="1:7" x14ac:dyDescent="0.3">
      <c r="A850" s="123" t="s">
        <v>132</v>
      </c>
      <c r="B850" s="33">
        <v>313</v>
      </c>
      <c r="C850" s="33">
        <v>70130</v>
      </c>
      <c r="D850" s="33">
        <v>68820</v>
      </c>
      <c r="E850" s="33">
        <v>480</v>
      </c>
      <c r="F850" s="33">
        <v>830</v>
      </c>
      <c r="G850" s="33">
        <v>650</v>
      </c>
    </row>
    <row r="851" spans="1:7" x14ac:dyDescent="0.3">
      <c r="A851" s="59" t="s">
        <v>133</v>
      </c>
      <c r="B851" s="33"/>
      <c r="C851" s="33"/>
      <c r="D851" s="33"/>
      <c r="E851" s="33"/>
      <c r="F851" s="33"/>
      <c r="G851" s="33"/>
    </row>
    <row r="852" spans="1:7" x14ac:dyDescent="0.3">
      <c r="A852" s="123" t="s">
        <v>171</v>
      </c>
      <c r="B852" s="33">
        <v>945</v>
      </c>
      <c r="C852" s="33">
        <v>57250</v>
      </c>
      <c r="D852" s="33">
        <v>56190</v>
      </c>
      <c r="E852" s="33">
        <v>250</v>
      </c>
      <c r="F852" s="33">
        <v>810</v>
      </c>
      <c r="G852" s="33">
        <v>960</v>
      </c>
    </row>
    <row r="853" spans="1:7" x14ac:dyDescent="0.3">
      <c r="A853" s="123" t="s">
        <v>136</v>
      </c>
      <c r="B853" s="33">
        <v>36</v>
      </c>
      <c r="C853" s="33">
        <v>61190</v>
      </c>
      <c r="D853" s="33">
        <v>60390</v>
      </c>
      <c r="E853" s="33">
        <v>420</v>
      </c>
      <c r="F853" s="33">
        <v>380</v>
      </c>
      <c r="G853" s="33">
        <v>1130</v>
      </c>
    </row>
    <row r="854" spans="1:7" x14ac:dyDescent="0.3">
      <c r="A854" s="123" t="s">
        <v>137</v>
      </c>
      <c r="B854" s="33">
        <v>616</v>
      </c>
      <c r="C854" s="33">
        <v>56100</v>
      </c>
      <c r="D854" s="33">
        <v>54920</v>
      </c>
      <c r="E854" s="33">
        <v>210</v>
      </c>
      <c r="F854" s="33">
        <v>970</v>
      </c>
      <c r="G854" s="33">
        <v>880</v>
      </c>
    </row>
    <row r="855" spans="1:7" x14ac:dyDescent="0.3">
      <c r="A855" s="123" t="s">
        <v>138</v>
      </c>
      <c r="B855" s="33">
        <v>40</v>
      </c>
      <c r="C855" s="33">
        <v>64330</v>
      </c>
      <c r="D855" s="33">
        <v>63690</v>
      </c>
      <c r="E855" s="33">
        <v>420</v>
      </c>
      <c r="F855" s="33">
        <v>220</v>
      </c>
      <c r="G855" s="33">
        <v>1350</v>
      </c>
    </row>
    <row r="856" spans="1:7" x14ac:dyDescent="0.3">
      <c r="A856" s="123" t="s">
        <v>139</v>
      </c>
      <c r="B856" s="33">
        <v>50</v>
      </c>
      <c r="C856" s="33">
        <v>61170</v>
      </c>
      <c r="D856" s="33">
        <v>59580</v>
      </c>
      <c r="E856" s="33">
        <v>420</v>
      </c>
      <c r="F856" s="33">
        <v>1170</v>
      </c>
      <c r="G856" s="33">
        <v>660</v>
      </c>
    </row>
    <row r="857" spans="1:7" x14ac:dyDescent="0.3">
      <c r="A857" s="123" t="s">
        <v>142</v>
      </c>
      <c r="B857" s="33">
        <v>27</v>
      </c>
      <c r="C857" s="33">
        <v>54690</v>
      </c>
      <c r="D857" s="33">
        <v>53960</v>
      </c>
      <c r="E857" s="33">
        <v>260</v>
      </c>
      <c r="F857" s="33">
        <v>470</v>
      </c>
      <c r="G857" s="33">
        <v>1180</v>
      </c>
    </row>
    <row r="858" spans="1:7" x14ac:dyDescent="0.3">
      <c r="A858" s="123" t="s">
        <v>144</v>
      </c>
      <c r="B858" s="33">
        <v>62</v>
      </c>
      <c r="C858" s="33">
        <v>56580</v>
      </c>
      <c r="D858" s="33">
        <v>56480</v>
      </c>
      <c r="E858" s="33">
        <v>40</v>
      </c>
      <c r="F858" s="33">
        <v>60</v>
      </c>
      <c r="G858" s="33">
        <v>510</v>
      </c>
    </row>
    <row r="859" spans="1:7" x14ac:dyDescent="0.3">
      <c r="A859" s="123" t="s">
        <v>145</v>
      </c>
      <c r="B859" s="33">
        <v>37</v>
      </c>
      <c r="C859" s="33">
        <v>53340</v>
      </c>
      <c r="D859" s="33">
        <v>51910</v>
      </c>
      <c r="E859" s="33">
        <v>140</v>
      </c>
      <c r="F859" s="33">
        <v>1280</v>
      </c>
      <c r="G859" s="33">
        <v>1890</v>
      </c>
    </row>
    <row r="860" spans="1:7" x14ac:dyDescent="0.3">
      <c r="A860" s="59" t="s">
        <v>150</v>
      </c>
      <c r="B860" s="33"/>
      <c r="C860" s="33"/>
      <c r="D860" s="33"/>
      <c r="E860" s="33"/>
      <c r="F860" s="33"/>
      <c r="G860" s="33"/>
    </row>
    <row r="861" spans="1:7" x14ac:dyDescent="0.3">
      <c r="A861" s="123" t="s">
        <v>171</v>
      </c>
      <c r="B861" s="33">
        <v>1978</v>
      </c>
      <c r="C861" s="33">
        <v>54950</v>
      </c>
      <c r="D861" s="33">
        <v>53670</v>
      </c>
      <c r="E861" s="33">
        <v>660</v>
      </c>
      <c r="F861" s="33">
        <v>620</v>
      </c>
      <c r="G861" s="33">
        <v>870</v>
      </c>
    </row>
    <row r="862" spans="1:7" x14ac:dyDescent="0.3">
      <c r="A862" s="123" t="s">
        <v>152</v>
      </c>
      <c r="B862" s="33">
        <v>38</v>
      </c>
      <c r="C862" s="33">
        <v>70190</v>
      </c>
      <c r="D862" s="33">
        <v>62310</v>
      </c>
      <c r="E862" s="33">
        <v>250</v>
      </c>
      <c r="F862" s="33">
        <v>7640</v>
      </c>
      <c r="G862" s="33">
        <v>1130</v>
      </c>
    </row>
    <row r="863" spans="1:7" x14ac:dyDescent="0.3">
      <c r="A863" s="123" t="s">
        <v>153</v>
      </c>
      <c r="B863" s="33">
        <v>1789</v>
      </c>
      <c r="C863" s="33">
        <v>54580</v>
      </c>
      <c r="D863" s="33">
        <v>53410</v>
      </c>
      <c r="E863" s="33">
        <v>690</v>
      </c>
      <c r="F863" s="33">
        <v>480</v>
      </c>
      <c r="G863" s="33">
        <v>850</v>
      </c>
    </row>
    <row r="864" spans="1:7" x14ac:dyDescent="0.3">
      <c r="A864" s="123" t="s">
        <v>156</v>
      </c>
      <c r="B864" s="33">
        <v>109</v>
      </c>
      <c r="C864" s="33">
        <v>56240</v>
      </c>
      <c r="D864" s="33">
        <v>55320</v>
      </c>
      <c r="E864" s="33">
        <v>480</v>
      </c>
      <c r="F864" s="33">
        <v>440</v>
      </c>
      <c r="G864" s="33">
        <v>650</v>
      </c>
    </row>
    <row r="865" spans="1:7" x14ac:dyDescent="0.3">
      <c r="A865" s="59" t="s">
        <v>163</v>
      </c>
      <c r="B865" s="33"/>
      <c r="C865" s="33"/>
      <c r="D865" s="33"/>
      <c r="E865" s="33"/>
      <c r="F865" s="33"/>
      <c r="G865" s="33"/>
    </row>
    <row r="866" spans="1:7" x14ac:dyDescent="0.3">
      <c r="A866" s="123" t="s">
        <v>171</v>
      </c>
      <c r="B866" s="33">
        <v>28</v>
      </c>
      <c r="C866" s="33">
        <v>45850</v>
      </c>
      <c r="D866" s="33">
        <v>45220</v>
      </c>
      <c r="E866" s="33">
        <v>480</v>
      </c>
      <c r="F866" s="33">
        <v>150</v>
      </c>
      <c r="G866" s="33">
        <v>650</v>
      </c>
    </row>
    <row r="867" spans="1:7" x14ac:dyDescent="0.3">
      <c r="A867" s="59" t="s">
        <v>169</v>
      </c>
      <c r="B867" s="33"/>
      <c r="C867" s="33"/>
      <c r="D867" s="33"/>
      <c r="E867" s="33"/>
      <c r="F867" s="33"/>
      <c r="G867" s="33"/>
    </row>
    <row r="868" spans="1:7" x14ac:dyDescent="0.3">
      <c r="A868" s="123" t="s">
        <v>171</v>
      </c>
      <c r="B868" s="33">
        <v>25</v>
      </c>
      <c r="C868" s="33">
        <v>45090</v>
      </c>
      <c r="D868" s="33">
        <v>43500</v>
      </c>
      <c r="E868" s="33">
        <v>410</v>
      </c>
      <c r="F868" s="33">
        <v>1180</v>
      </c>
      <c r="G868" s="33">
        <v>1530</v>
      </c>
    </row>
    <row r="869" spans="1:7" x14ac:dyDescent="0.3">
      <c r="A869" s="123" t="s">
        <v>170</v>
      </c>
      <c r="B869" s="33">
        <v>25</v>
      </c>
      <c r="C869" s="33">
        <v>45090</v>
      </c>
      <c r="D869" s="33">
        <v>43500</v>
      </c>
      <c r="E869" s="33">
        <v>410</v>
      </c>
      <c r="F869" s="33">
        <v>1180</v>
      </c>
      <c r="G869" s="33">
        <v>1530</v>
      </c>
    </row>
    <row r="870" spans="1:7" s="15" customFormat="1" x14ac:dyDescent="0.3">
      <c r="A870" s="123"/>
      <c r="B870" s="33"/>
      <c r="C870" s="33"/>
      <c r="D870" s="33"/>
      <c r="E870" s="33"/>
      <c r="F870" s="33"/>
      <c r="G870" s="33"/>
    </row>
    <row r="871" spans="1:7" x14ac:dyDescent="0.3">
      <c r="A871" s="107" t="s">
        <v>373</v>
      </c>
      <c r="B871" s="4"/>
      <c r="C871" s="4"/>
      <c r="D871" s="4"/>
      <c r="E871" s="4"/>
      <c r="F871" s="4"/>
      <c r="G871" s="4"/>
    </row>
    <row r="872" spans="1:7" x14ac:dyDescent="0.3">
      <c r="A872" s="59" t="s">
        <v>171</v>
      </c>
      <c r="B872" s="33"/>
      <c r="C872" s="33"/>
      <c r="D872" s="33"/>
      <c r="E872" s="33"/>
      <c r="F872" s="33"/>
      <c r="G872" s="33"/>
    </row>
    <row r="873" spans="1:7" x14ac:dyDescent="0.3">
      <c r="A873" s="123" t="s">
        <v>171</v>
      </c>
      <c r="B873" s="33">
        <v>3702</v>
      </c>
      <c r="C873" s="33">
        <v>59320</v>
      </c>
      <c r="D873" s="33">
        <v>56790</v>
      </c>
      <c r="E873" s="33">
        <v>2220</v>
      </c>
      <c r="F873" s="33">
        <v>310</v>
      </c>
      <c r="G873" s="33">
        <v>1060</v>
      </c>
    </row>
    <row r="874" spans="1:7" x14ac:dyDescent="0.3">
      <c r="A874" s="59" t="s">
        <v>126</v>
      </c>
      <c r="B874" s="33"/>
      <c r="C874" s="33"/>
      <c r="D874" s="33"/>
      <c r="E874" s="33"/>
      <c r="F874" s="33"/>
      <c r="G874" s="33"/>
    </row>
    <row r="875" spans="1:7" x14ac:dyDescent="0.3">
      <c r="A875" s="123" t="s">
        <v>171</v>
      </c>
      <c r="B875" s="33">
        <v>235</v>
      </c>
      <c r="C875" s="33">
        <v>69140</v>
      </c>
      <c r="D875" s="33">
        <v>65830</v>
      </c>
      <c r="E875" s="33">
        <v>3010</v>
      </c>
      <c r="F875" s="33">
        <v>300</v>
      </c>
      <c r="G875" s="33">
        <v>380</v>
      </c>
    </row>
    <row r="876" spans="1:7" x14ac:dyDescent="0.3">
      <c r="A876" s="123" t="s">
        <v>128</v>
      </c>
      <c r="B876" s="33">
        <v>104</v>
      </c>
      <c r="C876" s="33">
        <v>70370</v>
      </c>
      <c r="D876" s="33">
        <v>64910</v>
      </c>
      <c r="E876" s="33">
        <v>5220</v>
      </c>
      <c r="F876" s="33">
        <v>240</v>
      </c>
      <c r="G876" s="33">
        <v>50</v>
      </c>
    </row>
    <row r="877" spans="1:7" x14ac:dyDescent="0.3">
      <c r="A877" s="123" t="s">
        <v>132</v>
      </c>
      <c r="B877" s="33">
        <v>47</v>
      </c>
      <c r="C877" s="33">
        <v>70880</v>
      </c>
      <c r="D877" s="33">
        <v>68770</v>
      </c>
      <c r="E877" s="33">
        <v>1940</v>
      </c>
      <c r="F877" s="33">
        <v>180</v>
      </c>
      <c r="G877" s="33">
        <v>770</v>
      </c>
    </row>
    <row r="878" spans="1:7" x14ac:dyDescent="0.3">
      <c r="A878" s="59" t="s">
        <v>133</v>
      </c>
      <c r="B878" s="33"/>
      <c r="C878" s="33"/>
      <c r="D878" s="33"/>
      <c r="E878" s="33"/>
      <c r="F878" s="33"/>
      <c r="G878" s="33"/>
    </row>
    <row r="879" spans="1:7" x14ac:dyDescent="0.3">
      <c r="A879" s="123" t="s">
        <v>171</v>
      </c>
      <c r="B879" s="33">
        <v>688</v>
      </c>
      <c r="C879" s="33">
        <v>65610</v>
      </c>
      <c r="D879" s="33">
        <v>63850</v>
      </c>
      <c r="E879" s="33">
        <v>1340</v>
      </c>
      <c r="F879" s="33">
        <v>420</v>
      </c>
      <c r="G879" s="33">
        <v>1500</v>
      </c>
    </row>
    <row r="880" spans="1:7" x14ac:dyDescent="0.3">
      <c r="A880" s="123" t="s">
        <v>138</v>
      </c>
      <c r="B880" s="33">
        <v>74</v>
      </c>
      <c r="C880" s="33">
        <v>66290</v>
      </c>
      <c r="D880" s="33">
        <v>64060</v>
      </c>
      <c r="E880" s="33">
        <v>1790</v>
      </c>
      <c r="F880" s="33">
        <v>440</v>
      </c>
      <c r="G880" s="33">
        <v>710</v>
      </c>
    </row>
    <row r="881" spans="1:7" x14ac:dyDescent="0.3">
      <c r="A881" s="123" t="s">
        <v>144</v>
      </c>
      <c r="B881" s="33">
        <v>176</v>
      </c>
      <c r="C881" s="33">
        <v>67150</v>
      </c>
      <c r="D881" s="33">
        <v>65580</v>
      </c>
      <c r="E881" s="33">
        <v>1210</v>
      </c>
      <c r="F881" s="33">
        <v>370</v>
      </c>
      <c r="G881" s="33">
        <v>1520</v>
      </c>
    </row>
    <row r="882" spans="1:7" x14ac:dyDescent="0.3">
      <c r="A882" s="123" t="s">
        <v>145</v>
      </c>
      <c r="B882" s="33">
        <v>174</v>
      </c>
      <c r="C882" s="33">
        <v>64680</v>
      </c>
      <c r="D882" s="33">
        <v>62610</v>
      </c>
      <c r="E882" s="33">
        <v>1260</v>
      </c>
      <c r="F882" s="33">
        <v>810</v>
      </c>
      <c r="G882" s="33">
        <v>2110</v>
      </c>
    </row>
    <row r="883" spans="1:7" x14ac:dyDescent="0.3">
      <c r="A883" s="59" t="s">
        <v>150</v>
      </c>
      <c r="B883" s="33"/>
      <c r="C883" s="33"/>
      <c r="D883" s="33"/>
      <c r="E883" s="33"/>
      <c r="F883" s="33"/>
      <c r="G883" s="33"/>
    </row>
    <row r="884" spans="1:7" x14ac:dyDescent="0.3">
      <c r="A884" s="123" t="s">
        <v>171</v>
      </c>
      <c r="B884" s="33">
        <v>2719</v>
      </c>
      <c r="C884" s="33">
        <v>57000</v>
      </c>
      <c r="D884" s="33">
        <v>54370</v>
      </c>
      <c r="E884" s="33">
        <v>2340</v>
      </c>
      <c r="F884" s="33">
        <v>290</v>
      </c>
      <c r="G884" s="33">
        <v>1020</v>
      </c>
    </row>
    <row r="885" spans="1:7" x14ac:dyDescent="0.3">
      <c r="A885" s="123" t="s">
        <v>153</v>
      </c>
      <c r="B885" s="33">
        <v>160</v>
      </c>
      <c r="C885" s="33">
        <v>56100</v>
      </c>
      <c r="D885" s="33">
        <v>54800</v>
      </c>
      <c r="E885" s="33">
        <v>1150</v>
      </c>
      <c r="F885" s="33">
        <v>150</v>
      </c>
      <c r="G885" s="33">
        <v>2230</v>
      </c>
    </row>
    <row r="886" spans="1:7" x14ac:dyDescent="0.3">
      <c r="A886" s="123" t="s">
        <v>154</v>
      </c>
      <c r="B886" s="33">
        <v>34</v>
      </c>
      <c r="C886" s="33">
        <v>58510</v>
      </c>
      <c r="D886" s="33">
        <v>56140</v>
      </c>
      <c r="E886" s="33">
        <v>1940</v>
      </c>
      <c r="F886" s="33">
        <v>430</v>
      </c>
      <c r="G886" s="33">
        <v>1620</v>
      </c>
    </row>
    <row r="887" spans="1:7" x14ac:dyDescent="0.3">
      <c r="A887" s="123" t="s">
        <v>156</v>
      </c>
      <c r="B887" s="33">
        <v>2054</v>
      </c>
      <c r="C887" s="33">
        <v>56420</v>
      </c>
      <c r="D887" s="33">
        <v>53670</v>
      </c>
      <c r="E887" s="33">
        <v>2460</v>
      </c>
      <c r="F887" s="33">
        <v>290</v>
      </c>
      <c r="G887" s="33">
        <v>900</v>
      </c>
    </row>
    <row r="888" spans="1:7" x14ac:dyDescent="0.3">
      <c r="A888" s="123" t="s">
        <v>157</v>
      </c>
      <c r="B888" s="33">
        <v>114</v>
      </c>
      <c r="C888" s="33">
        <v>67550</v>
      </c>
      <c r="D888" s="33">
        <v>64130</v>
      </c>
      <c r="E888" s="33">
        <v>3060</v>
      </c>
      <c r="F888" s="33">
        <v>350</v>
      </c>
      <c r="G888" s="33">
        <v>140</v>
      </c>
    </row>
    <row r="889" spans="1:7" x14ac:dyDescent="0.3">
      <c r="A889" s="123" t="s">
        <v>161</v>
      </c>
      <c r="B889" s="33">
        <v>39</v>
      </c>
      <c r="C889" s="33">
        <v>65670</v>
      </c>
      <c r="D889" s="33">
        <v>64070</v>
      </c>
      <c r="E889" s="33">
        <v>1310</v>
      </c>
      <c r="F889" s="33">
        <v>280</v>
      </c>
      <c r="G889" s="33">
        <v>330</v>
      </c>
    </row>
    <row r="890" spans="1:7" s="15" customFormat="1" x14ac:dyDescent="0.3">
      <c r="A890" s="123"/>
      <c r="B890" s="33"/>
      <c r="C890" s="33"/>
      <c r="D890" s="33"/>
      <c r="E890" s="33"/>
      <c r="F890" s="33"/>
      <c r="G890" s="33"/>
    </row>
    <row r="891" spans="1:7" x14ac:dyDescent="0.3">
      <c r="A891" s="60" t="s">
        <v>374</v>
      </c>
      <c r="B891" s="33"/>
      <c r="C891" s="33"/>
      <c r="D891" s="33"/>
      <c r="E891" s="33"/>
      <c r="F891" s="33"/>
      <c r="G891" s="33"/>
    </row>
    <row r="892" spans="1:7" x14ac:dyDescent="0.3">
      <c r="A892" s="123" t="s">
        <v>16</v>
      </c>
      <c r="B892" s="33">
        <v>7700</v>
      </c>
      <c r="C892" s="33">
        <v>57400</v>
      </c>
      <c r="D892" s="33">
        <v>55000</v>
      </c>
      <c r="E892" s="33">
        <v>1800</v>
      </c>
      <c r="F892" s="33">
        <v>600</v>
      </c>
      <c r="G892" s="33">
        <v>1050</v>
      </c>
    </row>
    <row r="893" spans="1:7" s="15" customFormat="1" x14ac:dyDescent="0.3">
      <c r="A893" s="123"/>
      <c r="B893" s="33"/>
      <c r="C893" s="33"/>
      <c r="D893" s="33"/>
      <c r="E893" s="33"/>
      <c r="F893" s="33"/>
      <c r="G893" s="33"/>
    </row>
    <row r="894" spans="1:7" x14ac:dyDescent="0.3">
      <c r="A894" s="59" t="s">
        <v>126</v>
      </c>
      <c r="B894" s="33"/>
      <c r="C894" s="33"/>
      <c r="D894" s="33"/>
      <c r="E894" s="33"/>
      <c r="F894" s="33"/>
      <c r="G894" s="33"/>
    </row>
    <row r="895" spans="1:7" x14ac:dyDescent="0.3">
      <c r="A895" s="123" t="s">
        <v>171</v>
      </c>
      <c r="B895" s="33">
        <v>606</v>
      </c>
      <c r="C895" s="33">
        <v>70110</v>
      </c>
      <c r="D895" s="33">
        <v>67330</v>
      </c>
      <c r="E895" s="33">
        <v>2050</v>
      </c>
      <c r="F895" s="33">
        <v>730</v>
      </c>
      <c r="G895" s="33">
        <v>650</v>
      </c>
    </row>
    <row r="896" spans="1:7" x14ac:dyDescent="0.3">
      <c r="A896" s="123" t="s">
        <v>128</v>
      </c>
      <c r="B896" s="33">
        <v>84</v>
      </c>
      <c r="C896" s="33">
        <v>67300</v>
      </c>
      <c r="D896" s="33">
        <v>63060</v>
      </c>
      <c r="E896" s="33">
        <v>4000</v>
      </c>
      <c r="F896" s="33">
        <v>250</v>
      </c>
      <c r="G896" s="33">
        <v>230</v>
      </c>
    </row>
    <row r="897" spans="1:7" x14ac:dyDescent="0.3">
      <c r="A897" s="123" t="s">
        <v>132</v>
      </c>
      <c r="B897" s="33">
        <v>437</v>
      </c>
      <c r="C897" s="33">
        <v>70760</v>
      </c>
      <c r="D897" s="33">
        <v>68090</v>
      </c>
      <c r="E897" s="33">
        <v>1800</v>
      </c>
      <c r="F897" s="33">
        <v>880</v>
      </c>
      <c r="G897" s="33">
        <v>660</v>
      </c>
    </row>
    <row r="898" spans="1:7" x14ac:dyDescent="0.3">
      <c r="A898" s="59" t="s">
        <v>133</v>
      </c>
      <c r="B898" s="33"/>
      <c r="C898" s="33"/>
      <c r="D898" s="33"/>
      <c r="E898" s="33"/>
      <c r="F898" s="33"/>
      <c r="G898" s="33"/>
    </row>
    <row r="899" spans="1:7" x14ac:dyDescent="0.3">
      <c r="A899" s="123" t="s">
        <v>171</v>
      </c>
      <c r="B899" s="33">
        <v>1853</v>
      </c>
      <c r="C899" s="33">
        <v>59690</v>
      </c>
      <c r="D899" s="33">
        <v>57550</v>
      </c>
      <c r="E899" s="33">
        <v>1580</v>
      </c>
      <c r="F899" s="33">
        <v>560</v>
      </c>
      <c r="G899" s="33">
        <v>1100</v>
      </c>
    </row>
    <row r="900" spans="1:7" x14ac:dyDescent="0.3">
      <c r="A900" s="123" t="s">
        <v>136</v>
      </c>
      <c r="B900" s="33">
        <v>59</v>
      </c>
      <c r="C900" s="33">
        <v>62330</v>
      </c>
      <c r="D900" s="33">
        <v>60420</v>
      </c>
      <c r="E900" s="33">
        <v>1540</v>
      </c>
      <c r="F900" s="33">
        <v>370</v>
      </c>
      <c r="G900" s="33">
        <v>1590</v>
      </c>
    </row>
    <row r="901" spans="1:7" x14ac:dyDescent="0.3">
      <c r="A901" s="123" t="s">
        <v>137</v>
      </c>
      <c r="B901" s="33">
        <v>975</v>
      </c>
      <c r="C901" s="33">
        <v>56830</v>
      </c>
      <c r="D901" s="33">
        <v>54480</v>
      </c>
      <c r="E901" s="33">
        <v>1630</v>
      </c>
      <c r="F901" s="33">
        <v>720</v>
      </c>
      <c r="G901" s="33">
        <v>1030</v>
      </c>
    </row>
    <row r="902" spans="1:7" x14ac:dyDescent="0.3">
      <c r="A902" s="123" t="s">
        <v>138</v>
      </c>
      <c r="B902" s="33">
        <v>139</v>
      </c>
      <c r="C902" s="33">
        <v>64250</v>
      </c>
      <c r="D902" s="33">
        <v>61530</v>
      </c>
      <c r="E902" s="33">
        <v>2470</v>
      </c>
      <c r="F902" s="33">
        <v>250</v>
      </c>
      <c r="G902" s="33">
        <v>930</v>
      </c>
    </row>
    <row r="903" spans="1:7" x14ac:dyDescent="0.3">
      <c r="A903" s="123" t="s">
        <v>139</v>
      </c>
      <c r="B903" s="33">
        <v>80</v>
      </c>
      <c r="C903" s="33">
        <v>60340</v>
      </c>
      <c r="D903" s="33">
        <v>59150</v>
      </c>
      <c r="E903" s="33">
        <v>660</v>
      </c>
      <c r="F903" s="33">
        <v>540</v>
      </c>
      <c r="G903" s="33">
        <v>530</v>
      </c>
    </row>
    <row r="904" spans="1:7" x14ac:dyDescent="0.3">
      <c r="A904" s="123" t="s">
        <v>142</v>
      </c>
      <c r="B904" s="33">
        <v>41</v>
      </c>
      <c r="C904" s="33">
        <v>57360</v>
      </c>
      <c r="D904" s="33">
        <v>55810</v>
      </c>
      <c r="E904" s="33">
        <v>1230</v>
      </c>
      <c r="F904" s="33">
        <v>330</v>
      </c>
      <c r="G904" s="33">
        <v>850</v>
      </c>
    </row>
    <row r="905" spans="1:7" x14ac:dyDescent="0.3">
      <c r="A905" s="123" t="s">
        <v>144</v>
      </c>
      <c r="B905" s="33">
        <v>227</v>
      </c>
      <c r="C905" s="33">
        <v>64880</v>
      </c>
      <c r="D905" s="33">
        <v>63360</v>
      </c>
      <c r="E905" s="33">
        <v>1260</v>
      </c>
      <c r="F905" s="33">
        <v>260</v>
      </c>
      <c r="G905" s="33">
        <v>830</v>
      </c>
    </row>
    <row r="906" spans="1:7" x14ac:dyDescent="0.3">
      <c r="A906" s="123" t="s">
        <v>145</v>
      </c>
      <c r="B906" s="33">
        <v>158</v>
      </c>
      <c r="C906" s="33">
        <v>60890</v>
      </c>
      <c r="D906" s="33">
        <v>58850</v>
      </c>
      <c r="E906" s="33">
        <v>1360</v>
      </c>
      <c r="F906" s="33">
        <v>680</v>
      </c>
      <c r="G906" s="33">
        <v>2150</v>
      </c>
    </row>
    <row r="907" spans="1:7" x14ac:dyDescent="0.3">
      <c r="A907" s="123" t="s">
        <v>147</v>
      </c>
      <c r="B907" s="33">
        <v>51</v>
      </c>
      <c r="C907" s="33">
        <v>65150</v>
      </c>
      <c r="D907" s="33">
        <v>62450</v>
      </c>
      <c r="E907" s="33">
        <v>2150</v>
      </c>
      <c r="F907" s="33">
        <v>550</v>
      </c>
      <c r="G907" s="33">
        <v>1990</v>
      </c>
    </row>
    <row r="908" spans="1:7" x14ac:dyDescent="0.3">
      <c r="A908" s="123" t="s">
        <v>148</v>
      </c>
      <c r="B908" s="33">
        <v>38</v>
      </c>
      <c r="C908" s="33">
        <v>64820</v>
      </c>
      <c r="D908" s="33">
        <v>63720</v>
      </c>
      <c r="E908" s="33">
        <v>960</v>
      </c>
      <c r="F908" s="33">
        <v>140</v>
      </c>
      <c r="G908" s="33">
        <v>850</v>
      </c>
    </row>
    <row r="909" spans="1:7" x14ac:dyDescent="0.3">
      <c r="A909" s="59" t="s">
        <v>150</v>
      </c>
      <c r="B909" s="33"/>
      <c r="C909" s="33"/>
      <c r="D909" s="33"/>
      <c r="E909" s="33"/>
      <c r="F909" s="33"/>
      <c r="G909" s="33"/>
    </row>
    <row r="910" spans="1:7" x14ac:dyDescent="0.3">
      <c r="A910" s="123" t="s">
        <v>171</v>
      </c>
      <c r="B910" s="33">
        <v>5145</v>
      </c>
      <c r="C910" s="33">
        <v>55230</v>
      </c>
      <c r="D910" s="33">
        <v>52780</v>
      </c>
      <c r="E910" s="33">
        <v>1840</v>
      </c>
      <c r="F910" s="33">
        <v>600</v>
      </c>
      <c r="G910" s="33">
        <v>1070</v>
      </c>
    </row>
    <row r="911" spans="1:7" x14ac:dyDescent="0.3">
      <c r="A911" s="123" t="s">
        <v>152</v>
      </c>
      <c r="B911" s="33">
        <v>74</v>
      </c>
      <c r="C911" s="33">
        <v>68310</v>
      </c>
      <c r="D911" s="33">
        <v>60310</v>
      </c>
      <c r="E911" s="33">
        <v>4110</v>
      </c>
      <c r="F911" s="33">
        <v>3900</v>
      </c>
      <c r="G911" s="33">
        <v>950</v>
      </c>
    </row>
    <row r="912" spans="1:7" x14ac:dyDescent="0.3">
      <c r="A912" s="123" t="s">
        <v>153</v>
      </c>
      <c r="B912" s="33">
        <v>3141</v>
      </c>
      <c r="C912" s="33">
        <v>54720</v>
      </c>
      <c r="D912" s="33">
        <v>52580</v>
      </c>
      <c r="E912" s="33">
        <v>1450</v>
      </c>
      <c r="F912" s="33">
        <v>700</v>
      </c>
      <c r="G912" s="33">
        <v>1200</v>
      </c>
    </row>
    <row r="913" spans="1:7" x14ac:dyDescent="0.3">
      <c r="A913" s="123" t="s">
        <v>154</v>
      </c>
      <c r="B913" s="33">
        <v>45</v>
      </c>
      <c r="C913" s="33">
        <v>53120</v>
      </c>
      <c r="D913" s="33">
        <v>51370</v>
      </c>
      <c r="E913" s="33">
        <v>1540</v>
      </c>
      <c r="F913" s="33">
        <v>220</v>
      </c>
      <c r="G913" s="33">
        <v>1820</v>
      </c>
    </row>
    <row r="914" spans="1:7" x14ac:dyDescent="0.3">
      <c r="A914" s="123" t="s">
        <v>155</v>
      </c>
      <c r="B914" s="33">
        <v>165</v>
      </c>
      <c r="C914" s="33">
        <v>53010</v>
      </c>
      <c r="D914" s="33">
        <v>50700</v>
      </c>
      <c r="E914" s="33">
        <v>1970</v>
      </c>
      <c r="F914" s="33">
        <v>340</v>
      </c>
      <c r="G914" s="33">
        <v>1740</v>
      </c>
    </row>
    <row r="915" spans="1:7" x14ac:dyDescent="0.3">
      <c r="A915" s="123" t="s">
        <v>156</v>
      </c>
      <c r="B915" s="33">
        <v>1514</v>
      </c>
      <c r="C915" s="33">
        <v>54930</v>
      </c>
      <c r="D915" s="33">
        <v>52250</v>
      </c>
      <c r="E915" s="33">
        <v>2410</v>
      </c>
      <c r="F915" s="33">
        <v>270</v>
      </c>
      <c r="G915" s="33">
        <v>760</v>
      </c>
    </row>
    <row r="916" spans="1:7" x14ac:dyDescent="0.3">
      <c r="A916" s="123" t="s">
        <v>157</v>
      </c>
      <c r="B916" s="33">
        <v>115</v>
      </c>
      <c r="C916" s="33">
        <v>66400</v>
      </c>
      <c r="D916" s="33">
        <v>61500</v>
      </c>
      <c r="E916" s="33">
        <v>4150</v>
      </c>
      <c r="F916" s="33">
        <v>750</v>
      </c>
      <c r="G916" s="33">
        <v>260</v>
      </c>
    </row>
    <row r="917" spans="1:7" x14ac:dyDescent="0.3">
      <c r="A917" s="59" t="s">
        <v>163</v>
      </c>
      <c r="B917" s="33"/>
      <c r="C917" s="33"/>
      <c r="D917" s="33"/>
      <c r="E917" s="33"/>
      <c r="F917" s="33"/>
      <c r="G917" s="33"/>
    </row>
    <row r="918" spans="1:7" x14ac:dyDescent="0.3">
      <c r="A918" s="123" t="s">
        <v>171</v>
      </c>
      <c r="B918" s="33">
        <v>68</v>
      </c>
      <c r="C918" s="33">
        <v>50690</v>
      </c>
      <c r="D918" s="33">
        <v>48290</v>
      </c>
      <c r="E918" s="33">
        <v>2170</v>
      </c>
      <c r="F918" s="33">
        <v>230</v>
      </c>
      <c r="G918" s="33">
        <v>1280</v>
      </c>
    </row>
    <row r="919" spans="1:7" s="15" customFormat="1" x14ac:dyDescent="0.3">
      <c r="A919" s="123"/>
      <c r="B919" s="33"/>
      <c r="C919" s="33"/>
      <c r="D919" s="33"/>
      <c r="E919" s="33"/>
      <c r="F919" s="33"/>
      <c r="G919" s="33"/>
    </row>
    <row r="920" spans="1:7" x14ac:dyDescent="0.3">
      <c r="A920" s="107" t="s">
        <v>375</v>
      </c>
      <c r="B920" s="4"/>
      <c r="C920" s="4"/>
      <c r="D920" s="4"/>
      <c r="E920" s="4"/>
      <c r="F920" s="4"/>
      <c r="G920" s="4"/>
    </row>
    <row r="921" spans="1:7" x14ac:dyDescent="0.3">
      <c r="A921" s="123" t="s">
        <v>16</v>
      </c>
      <c r="B921" s="33">
        <v>5501</v>
      </c>
      <c r="C921" s="33">
        <v>57530</v>
      </c>
      <c r="D921" s="33">
        <v>55250</v>
      </c>
      <c r="E921" s="33">
        <v>1550</v>
      </c>
      <c r="F921" s="33">
        <v>740</v>
      </c>
      <c r="G921" s="33">
        <v>1070</v>
      </c>
    </row>
    <row r="922" spans="1:7" s="15" customFormat="1" x14ac:dyDescent="0.3">
      <c r="A922" s="123"/>
      <c r="B922" s="33"/>
      <c r="C922" s="33"/>
      <c r="D922" s="33"/>
      <c r="E922" s="33"/>
      <c r="F922" s="33"/>
      <c r="G922" s="33"/>
    </row>
    <row r="923" spans="1:7" x14ac:dyDescent="0.3">
      <c r="A923" s="59" t="s">
        <v>126</v>
      </c>
      <c r="B923" s="33"/>
      <c r="C923" s="33"/>
      <c r="D923" s="33"/>
      <c r="E923" s="33"/>
      <c r="F923" s="33"/>
      <c r="G923" s="33"/>
    </row>
    <row r="924" spans="1:7" x14ac:dyDescent="0.3">
      <c r="A924" s="123" t="s">
        <v>171</v>
      </c>
      <c r="B924" s="33">
        <v>507</v>
      </c>
      <c r="C924" s="33">
        <v>70380</v>
      </c>
      <c r="D924" s="33">
        <v>67890</v>
      </c>
      <c r="E924" s="33">
        <v>1650</v>
      </c>
      <c r="F924" s="33">
        <v>850</v>
      </c>
      <c r="G924" s="33">
        <v>730</v>
      </c>
    </row>
    <row r="925" spans="1:7" x14ac:dyDescent="0.3">
      <c r="A925" s="123" t="s">
        <v>132</v>
      </c>
      <c r="B925" s="33">
        <v>418</v>
      </c>
      <c r="C925" s="33">
        <v>70630</v>
      </c>
      <c r="D925" s="33">
        <v>68010</v>
      </c>
      <c r="E925" s="33">
        <v>1700</v>
      </c>
      <c r="F925" s="33">
        <v>920</v>
      </c>
      <c r="G925" s="33">
        <v>660</v>
      </c>
    </row>
    <row r="926" spans="1:7" x14ac:dyDescent="0.3">
      <c r="A926" s="59" t="s">
        <v>133</v>
      </c>
      <c r="B926" s="33"/>
      <c r="C926" s="33"/>
      <c r="D926" s="33"/>
      <c r="E926" s="33"/>
      <c r="F926" s="33"/>
      <c r="G926" s="33"/>
    </row>
    <row r="927" spans="1:7" x14ac:dyDescent="0.3">
      <c r="A927" s="123" t="s">
        <v>171</v>
      </c>
      <c r="B927" s="33">
        <v>1555</v>
      </c>
      <c r="C927" s="33">
        <v>58790</v>
      </c>
      <c r="D927" s="33">
        <v>56600</v>
      </c>
      <c r="E927" s="33">
        <v>1570</v>
      </c>
      <c r="F927" s="33">
        <v>620</v>
      </c>
      <c r="G927" s="33">
        <v>1040</v>
      </c>
    </row>
    <row r="928" spans="1:7" x14ac:dyDescent="0.3">
      <c r="A928" s="123" t="s">
        <v>138</v>
      </c>
      <c r="B928" s="33">
        <v>114</v>
      </c>
      <c r="C928" s="33">
        <v>64200</v>
      </c>
      <c r="D928" s="33">
        <v>61350</v>
      </c>
      <c r="E928" s="33">
        <v>2580</v>
      </c>
      <c r="F928" s="33">
        <v>270</v>
      </c>
      <c r="G928" s="33">
        <v>940</v>
      </c>
    </row>
    <row r="929" spans="1:7" x14ac:dyDescent="0.3">
      <c r="A929" s="123" t="s">
        <v>144</v>
      </c>
      <c r="B929" s="33">
        <v>118</v>
      </c>
      <c r="C929" s="33">
        <v>63020</v>
      </c>
      <c r="D929" s="33">
        <v>61780</v>
      </c>
      <c r="E929" s="33">
        <v>1070</v>
      </c>
      <c r="F929" s="33">
        <v>180</v>
      </c>
      <c r="G929" s="33">
        <v>360</v>
      </c>
    </row>
    <row r="930" spans="1:7" x14ac:dyDescent="0.3">
      <c r="A930" s="123" t="s">
        <v>145</v>
      </c>
      <c r="B930" s="33">
        <v>98</v>
      </c>
      <c r="C930" s="33">
        <v>60820</v>
      </c>
      <c r="D930" s="33">
        <v>58330</v>
      </c>
      <c r="E930" s="33">
        <v>1590</v>
      </c>
      <c r="F930" s="33">
        <v>900</v>
      </c>
      <c r="G930" s="33">
        <v>1930</v>
      </c>
    </row>
    <row r="931" spans="1:7" x14ac:dyDescent="0.3">
      <c r="A931" s="59" t="s">
        <v>150</v>
      </c>
      <c r="B931" s="33"/>
      <c r="C931" s="33"/>
      <c r="D931" s="33"/>
      <c r="E931" s="33"/>
      <c r="F931" s="33"/>
      <c r="G931" s="33"/>
    </row>
    <row r="932" spans="1:7" x14ac:dyDescent="0.3">
      <c r="A932" s="123" t="s">
        <v>171</v>
      </c>
      <c r="B932" s="33">
        <v>3368</v>
      </c>
      <c r="C932" s="33">
        <v>55230</v>
      </c>
      <c r="D932" s="33">
        <v>52920</v>
      </c>
      <c r="E932" s="33">
        <v>1540</v>
      </c>
      <c r="F932" s="33">
        <v>780</v>
      </c>
      <c r="G932" s="33">
        <v>1120</v>
      </c>
    </row>
    <row r="933" spans="1:7" x14ac:dyDescent="0.3">
      <c r="A933" s="123" t="s">
        <v>152</v>
      </c>
      <c r="B933" s="33">
        <v>64</v>
      </c>
      <c r="C933" s="33">
        <v>69730</v>
      </c>
      <c r="D933" s="33">
        <v>61120</v>
      </c>
      <c r="E933" s="33">
        <v>4170</v>
      </c>
      <c r="F933" s="33">
        <v>4440</v>
      </c>
      <c r="G933" s="33">
        <v>790</v>
      </c>
    </row>
    <row r="934" spans="1:7" x14ac:dyDescent="0.3">
      <c r="A934" s="123" t="s">
        <v>153</v>
      </c>
      <c r="B934" s="33">
        <v>3037</v>
      </c>
      <c r="C934" s="33">
        <v>54700</v>
      </c>
      <c r="D934" s="33">
        <v>52550</v>
      </c>
      <c r="E934" s="33">
        <v>1440</v>
      </c>
      <c r="F934" s="33">
        <v>720</v>
      </c>
      <c r="G934" s="33">
        <v>1140</v>
      </c>
    </row>
    <row r="935" spans="1:7" x14ac:dyDescent="0.3">
      <c r="A935" s="123" t="s">
        <v>154</v>
      </c>
      <c r="B935" s="33">
        <v>32</v>
      </c>
      <c r="C935" s="33">
        <v>53530</v>
      </c>
      <c r="D935" s="33">
        <v>51830</v>
      </c>
      <c r="E935" s="33">
        <v>1480</v>
      </c>
      <c r="F935" s="33">
        <v>220</v>
      </c>
      <c r="G935" s="33">
        <v>2510</v>
      </c>
    </row>
    <row r="936" spans="1:7" x14ac:dyDescent="0.3">
      <c r="A936" s="123" t="s">
        <v>156</v>
      </c>
      <c r="B936" s="33">
        <v>151</v>
      </c>
      <c r="C936" s="33">
        <v>57880</v>
      </c>
      <c r="D936" s="33">
        <v>56360</v>
      </c>
      <c r="E936" s="33">
        <v>1240</v>
      </c>
      <c r="F936" s="33">
        <v>280</v>
      </c>
      <c r="G936" s="33">
        <v>570</v>
      </c>
    </row>
    <row r="937" spans="1:7" s="15" customFormat="1" x14ac:dyDescent="0.3">
      <c r="A937" s="123"/>
      <c r="B937" s="33"/>
      <c r="C937" s="33"/>
      <c r="D937" s="33"/>
      <c r="E937" s="33"/>
      <c r="F937" s="33"/>
      <c r="G937" s="33"/>
    </row>
    <row r="938" spans="1:7" x14ac:dyDescent="0.3">
      <c r="A938" s="107" t="s">
        <v>376</v>
      </c>
      <c r="B938" s="4"/>
      <c r="C938" s="4"/>
      <c r="D938" s="4"/>
      <c r="E938" s="4"/>
      <c r="F938" s="4"/>
      <c r="G938" s="4"/>
    </row>
    <row r="939" spans="1:7" x14ac:dyDescent="0.3">
      <c r="A939" s="123" t="s">
        <v>16</v>
      </c>
      <c r="B939" s="33">
        <v>2304</v>
      </c>
      <c r="C939" s="33">
        <v>58110</v>
      </c>
      <c r="D939" s="33">
        <v>54390</v>
      </c>
      <c r="E939" s="33">
        <v>2930</v>
      </c>
      <c r="F939" s="33">
        <v>790</v>
      </c>
      <c r="G939" s="33">
        <v>1330</v>
      </c>
    </row>
    <row r="940" spans="1:7" s="15" customFormat="1" x14ac:dyDescent="0.3">
      <c r="A940" s="123"/>
      <c r="B940" s="33"/>
      <c r="C940" s="33"/>
      <c r="D940" s="33"/>
      <c r="E940" s="33"/>
      <c r="F940" s="33"/>
      <c r="G940" s="33"/>
    </row>
    <row r="941" spans="1:7" x14ac:dyDescent="0.3">
      <c r="A941" s="59" t="s">
        <v>126</v>
      </c>
      <c r="B941" s="33"/>
      <c r="C941" s="33"/>
      <c r="D941" s="33"/>
      <c r="E941" s="33"/>
      <c r="F941" s="33"/>
      <c r="G941" s="33"/>
    </row>
    <row r="942" spans="1:7" x14ac:dyDescent="0.3">
      <c r="A942" s="123" t="s">
        <v>171</v>
      </c>
      <c r="B942" s="33">
        <v>128</v>
      </c>
      <c r="C942" s="33">
        <v>72090</v>
      </c>
      <c r="D942" s="33">
        <v>66340</v>
      </c>
      <c r="E942" s="33">
        <v>4760</v>
      </c>
      <c r="F942" s="33">
        <v>1000</v>
      </c>
      <c r="G942" s="33">
        <v>800</v>
      </c>
    </row>
    <row r="943" spans="1:7" x14ac:dyDescent="0.3">
      <c r="A943" s="123" t="s">
        <v>132</v>
      </c>
      <c r="B943" s="33">
        <v>114</v>
      </c>
      <c r="C943" s="33">
        <v>72060</v>
      </c>
      <c r="D943" s="33">
        <v>66010</v>
      </c>
      <c r="E943" s="33">
        <v>4950</v>
      </c>
      <c r="F943" s="33">
        <v>1090</v>
      </c>
      <c r="G943" s="33">
        <v>790</v>
      </c>
    </row>
    <row r="944" spans="1:7" x14ac:dyDescent="0.3">
      <c r="A944" s="59" t="s">
        <v>133</v>
      </c>
      <c r="B944" s="33"/>
      <c r="C944" s="33"/>
      <c r="D944" s="33"/>
      <c r="E944" s="33"/>
      <c r="F944" s="33"/>
      <c r="G944" s="33"/>
    </row>
    <row r="945" spans="1:7" x14ac:dyDescent="0.3">
      <c r="A945" s="123" t="s">
        <v>171</v>
      </c>
      <c r="B945" s="33">
        <v>683</v>
      </c>
      <c r="C945" s="33">
        <v>61110</v>
      </c>
      <c r="D945" s="33">
        <v>57500</v>
      </c>
      <c r="E945" s="33">
        <v>3240</v>
      </c>
      <c r="F945" s="33">
        <v>370</v>
      </c>
      <c r="G945" s="33">
        <v>1160</v>
      </c>
    </row>
    <row r="946" spans="1:7" x14ac:dyDescent="0.3">
      <c r="A946" s="123" t="s">
        <v>138</v>
      </c>
      <c r="B946" s="33">
        <v>75</v>
      </c>
      <c r="C946" s="33">
        <v>64130</v>
      </c>
      <c r="D946" s="33">
        <v>60140</v>
      </c>
      <c r="E946" s="33">
        <v>3700</v>
      </c>
      <c r="F946" s="33">
        <v>290</v>
      </c>
      <c r="G946" s="33">
        <v>790</v>
      </c>
    </row>
    <row r="947" spans="1:7" x14ac:dyDescent="0.3">
      <c r="A947" s="123" t="s">
        <v>144</v>
      </c>
      <c r="B947" s="33">
        <v>58</v>
      </c>
      <c r="C947" s="33">
        <v>69470</v>
      </c>
      <c r="D947" s="33">
        <v>67020</v>
      </c>
      <c r="E947" s="33">
        <v>2130</v>
      </c>
      <c r="F947" s="33">
        <v>310</v>
      </c>
      <c r="G947" s="33">
        <v>200</v>
      </c>
    </row>
    <row r="948" spans="1:7" x14ac:dyDescent="0.3">
      <c r="A948" s="123" t="s">
        <v>145</v>
      </c>
      <c r="B948" s="33">
        <v>64</v>
      </c>
      <c r="C948" s="33">
        <v>64960</v>
      </c>
      <c r="D948" s="33">
        <v>61900</v>
      </c>
      <c r="E948" s="33">
        <v>2360</v>
      </c>
      <c r="F948" s="33">
        <v>710</v>
      </c>
      <c r="G948" s="33">
        <v>1890</v>
      </c>
    </row>
    <row r="949" spans="1:7" x14ac:dyDescent="0.3">
      <c r="A949" s="59" t="s">
        <v>150</v>
      </c>
      <c r="B949" s="33"/>
      <c r="C949" s="33"/>
      <c r="D949" s="33"/>
      <c r="E949" s="33"/>
      <c r="F949" s="33"/>
      <c r="G949" s="33"/>
    </row>
    <row r="950" spans="1:7" x14ac:dyDescent="0.3">
      <c r="A950" s="123" t="s">
        <v>171</v>
      </c>
      <c r="B950" s="33">
        <v>1475</v>
      </c>
      <c r="C950" s="33">
        <v>55540</v>
      </c>
      <c r="D950" s="33">
        <v>51940</v>
      </c>
      <c r="E950" s="33">
        <v>2630</v>
      </c>
      <c r="F950" s="33">
        <v>970</v>
      </c>
      <c r="G950" s="33">
        <v>1430</v>
      </c>
    </row>
    <row r="951" spans="1:7" x14ac:dyDescent="0.3">
      <c r="A951" s="123" t="s">
        <v>152</v>
      </c>
      <c r="B951" s="33">
        <v>31</v>
      </c>
      <c r="C951" s="33">
        <v>69770</v>
      </c>
      <c r="D951" s="33">
        <v>61400</v>
      </c>
      <c r="E951" s="33">
        <v>8310</v>
      </c>
      <c r="F951" s="33">
        <v>60</v>
      </c>
      <c r="G951" s="33">
        <v>250</v>
      </c>
    </row>
    <row r="952" spans="1:7" x14ac:dyDescent="0.3">
      <c r="A952" s="123" t="s">
        <v>153</v>
      </c>
      <c r="B952" s="33">
        <v>1307</v>
      </c>
      <c r="C952" s="33">
        <v>54770</v>
      </c>
      <c r="D952" s="33">
        <v>51330</v>
      </c>
      <c r="E952" s="33">
        <v>2410</v>
      </c>
      <c r="F952" s="33">
        <v>1030</v>
      </c>
      <c r="G952" s="33">
        <v>1510</v>
      </c>
    </row>
    <row r="953" spans="1:7" s="15" customFormat="1" x14ac:dyDescent="0.3">
      <c r="A953" s="123"/>
      <c r="B953" s="33"/>
      <c r="C953" s="33"/>
      <c r="D953" s="33"/>
      <c r="E953" s="33"/>
      <c r="F953" s="33"/>
      <c r="G953" s="33"/>
    </row>
    <row r="954" spans="1:7" x14ac:dyDescent="0.3">
      <c r="A954" s="107" t="s">
        <v>377</v>
      </c>
      <c r="B954" s="4"/>
      <c r="C954" s="4"/>
      <c r="D954" s="4"/>
      <c r="E954" s="4"/>
      <c r="F954" s="4"/>
      <c r="G954" s="4"/>
    </row>
    <row r="955" spans="1:7" x14ac:dyDescent="0.3">
      <c r="A955" s="123" t="s">
        <v>16</v>
      </c>
      <c r="B955" s="33">
        <v>3197</v>
      </c>
      <c r="C955" s="33">
        <v>57120</v>
      </c>
      <c r="D955" s="33">
        <v>55880</v>
      </c>
      <c r="E955" s="33">
        <v>550</v>
      </c>
      <c r="F955" s="33">
        <v>700</v>
      </c>
      <c r="G955" s="33">
        <v>880</v>
      </c>
    </row>
    <row r="956" spans="1:7" s="15" customFormat="1" x14ac:dyDescent="0.3">
      <c r="A956" s="123"/>
      <c r="B956" s="33"/>
      <c r="C956" s="33"/>
      <c r="D956" s="33"/>
      <c r="E956" s="33"/>
      <c r="F956" s="33"/>
      <c r="G956" s="33"/>
    </row>
    <row r="957" spans="1:7" x14ac:dyDescent="0.3">
      <c r="A957" s="59" t="s">
        <v>126</v>
      </c>
      <c r="B957" s="33"/>
      <c r="C957" s="33"/>
      <c r="D957" s="33"/>
      <c r="E957" s="33"/>
      <c r="F957" s="33"/>
      <c r="G957" s="33"/>
    </row>
    <row r="958" spans="1:7" x14ac:dyDescent="0.3">
      <c r="A958" s="123" t="s">
        <v>132</v>
      </c>
      <c r="B958" s="33">
        <v>304</v>
      </c>
      <c r="C958" s="33">
        <v>70090</v>
      </c>
      <c r="D958" s="33">
        <v>68760</v>
      </c>
      <c r="E958" s="33">
        <v>490</v>
      </c>
      <c r="F958" s="33">
        <v>850</v>
      </c>
      <c r="G958" s="33">
        <v>610</v>
      </c>
    </row>
    <row r="959" spans="1:7" x14ac:dyDescent="0.3">
      <c r="A959" s="59" t="s">
        <v>133</v>
      </c>
      <c r="B959" s="33"/>
      <c r="C959" s="33"/>
      <c r="D959" s="33"/>
      <c r="E959" s="33"/>
      <c r="F959" s="33"/>
      <c r="G959" s="33"/>
    </row>
    <row r="960" spans="1:7" x14ac:dyDescent="0.3">
      <c r="A960" s="123" t="s">
        <v>171</v>
      </c>
      <c r="B960" s="33">
        <v>872</v>
      </c>
      <c r="C960" s="33">
        <v>56970</v>
      </c>
      <c r="D960" s="33">
        <v>55900</v>
      </c>
      <c r="E960" s="33">
        <v>250</v>
      </c>
      <c r="F960" s="33">
        <v>820</v>
      </c>
      <c r="G960" s="33">
        <v>950</v>
      </c>
    </row>
    <row r="961" spans="1:7" x14ac:dyDescent="0.3">
      <c r="A961" s="123" t="s">
        <v>137</v>
      </c>
      <c r="B961" s="33">
        <v>565</v>
      </c>
      <c r="C961" s="33">
        <v>55880</v>
      </c>
      <c r="D961" s="33">
        <v>54670</v>
      </c>
      <c r="E961" s="33">
        <v>200</v>
      </c>
      <c r="F961" s="33">
        <v>1010</v>
      </c>
      <c r="G961" s="33">
        <v>860</v>
      </c>
    </row>
    <row r="962" spans="1:7" x14ac:dyDescent="0.3">
      <c r="A962" s="59" t="s">
        <v>150</v>
      </c>
      <c r="B962" s="33"/>
      <c r="C962" s="33"/>
      <c r="D962" s="33"/>
      <c r="E962" s="33"/>
      <c r="F962" s="33"/>
      <c r="G962" s="33"/>
    </row>
    <row r="963" spans="1:7" x14ac:dyDescent="0.3">
      <c r="A963" s="123" t="s">
        <v>171</v>
      </c>
      <c r="B963" s="33">
        <v>1893</v>
      </c>
      <c r="C963" s="33">
        <v>54980</v>
      </c>
      <c r="D963" s="33">
        <v>53680</v>
      </c>
      <c r="E963" s="33">
        <v>680</v>
      </c>
      <c r="F963" s="33">
        <v>630</v>
      </c>
      <c r="G963" s="33">
        <v>880</v>
      </c>
    </row>
    <row r="964" spans="1:7" x14ac:dyDescent="0.3">
      <c r="A964" s="123" t="s">
        <v>153</v>
      </c>
      <c r="B964" s="33">
        <v>1730</v>
      </c>
      <c r="C964" s="33">
        <v>54650</v>
      </c>
      <c r="D964" s="33">
        <v>53470</v>
      </c>
      <c r="E964" s="33">
        <v>700</v>
      </c>
      <c r="F964" s="33">
        <v>480</v>
      </c>
      <c r="G964" s="33">
        <v>850</v>
      </c>
    </row>
    <row r="965" spans="1:7" x14ac:dyDescent="0.3">
      <c r="A965" s="59" t="s">
        <v>169</v>
      </c>
      <c r="B965" s="33"/>
      <c r="C965" s="33"/>
      <c r="D965" s="33"/>
      <c r="E965" s="33"/>
      <c r="F965" s="33"/>
      <c r="G965" s="33"/>
    </row>
    <row r="966" spans="1:7" x14ac:dyDescent="0.3">
      <c r="A966" s="123" t="s">
        <v>171</v>
      </c>
      <c r="B966" s="33">
        <v>25</v>
      </c>
      <c r="C966" s="33">
        <v>45090</v>
      </c>
      <c r="D966" s="33">
        <v>43500</v>
      </c>
      <c r="E966" s="33">
        <v>410</v>
      </c>
      <c r="F966" s="33">
        <v>1180</v>
      </c>
      <c r="G966" s="33">
        <v>1530</v>
      </c>
    </row>
    <row r="967" spans="1:7" x14ac:dyDescent="0.3">
      <c r="A967" s="123" t="s">
        <v>170</v>
      </c>
      <c r="B967" s="33">
        <v>25</v>
      </c>
      <c r="C967" s="33">
        <v>45090</v>
      </c>
      <c r="D967" s="33">
        <v>43500</v>
      </c>
      <c r="E967" s="33">
        <v>410</v>
      </c>
      <c r="F967" s="33">
        <v>1180</v>
      </c>
      <c r="G967" s="33">
        <v>1530</v>
      </c>
    </row>
    <row r="968" spans="1:7" s="15" customFormat="1" x14ac:dyDescent="0.3">
      <c r="A968" s="123"/>
      <c r="B968" s="33"/>
      <c r="C968" s="33"/>
      <c r="D968" s="33"/>
      <c r="E968" s="33"/>
      <c r="F968" s="33"/>
      <c r="G968" s="33"/>
    </row>
    <row r="969" spans="1:7" x14ac:dyDescent="0.3">
      <c r="A969" s="107" t="s">
        <v>378</v>
      </c>
      <c r="B969" s="4"/>
      <c r="C969" s="4"/>
      <c r="D969" s="4"/>
      <c r="E969" s="4"/>
      <c r="F969" s="4"/>
      <c r="G969" s="4"/>
    </row>
    <row r="970" spans="1:7" x14ac:dyDescent="0.3">
      <c r="A970" s="123" t="s">
        <v>16</v>
      </c>
      <c r="B970" s="33">
        <v>2199</v>
      </c>
      <c r="C970" s="33">
        <v>57050</v>
      </c>
      <c r="D970" s="33">
        <v>54380</v>
      </c>
      <c r="E970" s="33">
        <v>2420</v>
      </c>
      <c r="F970" s="33">
        <v>250</v>
      </c>
      <c r="G970" s="33">
        <v>1000</v>
      </c>
    </row>
    <row r="971" spans="1:7" s="15" customFormat="1" x14ac:dyDescent="0.3">
      <c r="A971" s="123"/>
      <c r="B971" s="33"/>
      <c r="C971" s="33"/>
      <c r="D971" s="33"/>
      <c r="E971" s="33"/>
      <c r="F971" s="33"/>
      <c r="G971" s="33"/>
    </row>
    <row r="972" spans="1:7" x14ac:dyDescent="0.3">
      <c r="A972" s="59" t="s">
        <v>133</v>
      </c>
      <c r="B972" s="33"/>
      <c r="C972" s="33"/>
      <c r="D972" s="33"/>
      <c r="E972" s="33"/>
      <c r="F972" s="33"/>
      <c r="G972" s="33"/>
    </row>
    <row r="973" spans="1:7" x14ac:dyDescent="0.3">
      <c r="A973" s="123" t="s">
        <v>171</v>
      </c>
      <c r="B973" s="33">
        <v>298</v>
      </c>
      <c r="C973" s="33">
        <v>64400</v>
      </c>
      <c r="D973" s="33">
        <v>62530</v>
      </c>
      <c r="E973" s="33">
        <v>1650</v>
      </c>
      <c r="F973" s="33">
        <v>220</v>
      </c>
      <c r="G973" s="33">
        <v>1450</v>
      </c>
    </row>
    <row r="974" spans="1:7" x14ac:dyDescent="0.3">
      <c r="A974" s="123" t="s">
        <v>139</v>
      </c>
      <c r="B974" s="33">
        <v>31</v>
      </c>
      <c r="C974" s="33">
        <v>61120</v>
      </c>
      <c r="D974" s="33">
        <v>60080</v>
      </c>
      <c r="E974" s="33">
        <v>1030</v>
      </c>
      <c r="F974" s="33">
        <v>10</v>
      </c>
      <c r="G974" s="33">
        <v>310</v>
      </c>
    </row>
    <row r="975" spans="1:7" x14ac:dyDescent="0.3">
      <c r="A975" s="59" t="s">
        <v>150</v>
      </c>
      <c r="B975" s="33"/>
      <c r="C975" s="33"/>
      <c r="D975" s="33"/>
      <c r="E975" s="33"/>
      <c r="F975" s="33"/>
      <c r="G975" s="33"/>
    </row>
    <row r="976" spans="1:7" x14ac:dyDescent="0.3">
      <c r="A976" s="123" t="s">
        <v>171</v>
      </c>
      <c r="B976" s="33">
        <v>1777</v>
      </c>
      <c r="C976" s="33">
        <v>55220</v>
      </c>
      <c r="D976" s="33">
        <v>52520</v>
      </c>
      <c r="E976" s="33">
        <v>2430</v>
      </c>
      <c r="F976" s="33">
        <v>270</v>
      </c>
      <c r="G976" s="33">
        <v>970</v>
      </c>
    </row>
    <row r="977" spans="1:7" x14ac:dyDescent="0.3">
      <c r="A977" s="123" t="s">
        <v>153</v>
      </c>
      <c r="B977" s="33">
        <v>104</v>
      </c>
      <c r="C977" s="33">
        <v>55140</v>
      </c>
      <c r="D977" s="33">
        <v>53390</v>
      </c>
      <c r="E977" s="33">
        <v>1700</v>
      </c>
      <c r="F977" s="33">
        <v>50</v>
      </c>
      <c r="G977" s="33">
        <v>3020</v>
      </c>
    </row>
    <row r="978" spans="1:7" x14ac:dyDescent="0.3">
      <c r="A978" s="123" t="s">
        <v>155</v>
      </c>
      <c r="B978" s="33">
        <v>165</v>
      </c>
      <c r="C978" s="33">
        <v>53010</v>
      </c>
      <c r="D978" s="33">
        <v>50700</v>
      </c>
      <c r="E978" s="33">
        <v>1970</v>
      </c>
      <c r="F978" s="33">
        <v>340</v>
      </c>
      <c r="G978" s="33">
        <v>1740</v>
      </c>
    </row>
    <row r="979" spans="1:7" x14ac:dyDescent="0.3">
      <c r="A979" s="123" t="s">
        <v>156</v>
      </c>
      <c r="B979" s="33">
        <v>1363</v>
      </c>
      <c r="C979" s="33">
        <v>54610</v>
      </c>
      <c r="D979" s="33">
        <v>51800</v>
      </c>
      <c r="E979" s="33">
        <v>2540</v>
      </c>
      <c r="F979" s="33">
        <v>270</v>
      </c>
      <c r="G979" s="33">
        <v>780</v>
      </c>
    </row>
    <row r="980" spans="1:7" s="15" customFormat="1" x14ac:dyDescent="0.3">
      <c r="A980" s="123"/>
      <c r="B980" s="33"/>
      <c r="C980" s="33"/>
      <c r="D980" s="33"/>
      <c r="E980" s="33"/>
      <c r="F980" s="33"/>
      <c r="G980" s="33"/>
    </row>
    <row r="981" spans="1:7" x14ac:dyDescent="0.3">
      <c r="A981" s="60" t="s">
        <v>379</v>
      </c>
      <c r="B981" s="33"/>
      <c r="C981" s="33"/>
      <c r="D981" s="33"/>
      <c r="E981" s="33"/>
      <c r="F981" s="33"/>
      <c r="G981" s="33"/>
    </row>
    <row r="982" spans="1:7" x14ac:dyDescent="0.3">
      <c r="A982" s="123" t="s">
        <v>16</v>
      </c>
      <c r="B982" s="33">
        <v>4110</v>
      </c>
      <c r="C982" s="33">
        <v>63440</v>
      </c>
      <c r="D982" s="33">
        <v>59670</v>
      </c>
      <c r="E982" s="33">
        <v>3110</v>
      </c>
      <c r="F982" s="33">
        <v>670</v>
      </c>
      <c r="G982" s="33">
        <v>1470</v>
      </c>
    </row>
    <row r="983" spans="1:7" x14ac:dyDescent="0.3">
      <c r="A983" s="59" t="s">
        <v>126</v>
      </c>
      <c r="B983" s="33"/>
      <c r="C983" s="33"/>
      <c r="D983" s="33"/>
      <c r="E983" s="33"/>
      <c r="F983" s="33"/>
      <c r="G983" s="33"/>
    </row>
    <row r="984" spans="1:7" s="15" customFormat="1" x14ac:dyDescent="0.3">
      <c r="A984" s="59"/>
      <c r="B984" s="33"/>
      <c r="C984" s="33"/>
      <c r="D984" s="33"/>
      <c r="E984" s="33"/>
      <c r="F984" s="33"/>
      <c r="G984" s="33"/>
    </row>
    <row r="985" spans="1:7" x14ac:dyDescent="0.3">
      <c r="A985" s="123" t="s">
        <v>171</v>
      </c>
      <c r="B985" s="33">
        <v>264</v>
      </c>
      <c r="C985" s="33">
        <v>71380</v>
      </c>
      <c r="D985" s="33">
        <v>67070</v>
      </c>
      <c r="E985" s="33">
        <v>3910</v>
      </c>
      <c r="F985" s="33">
        <v>390</v>
      </c>
      <c r="G985" s="33">
        <v>750</v>
      </c>
    </row>
    <row r="986" spans="1:7" x14ac:dyDescent="0.3">
      <c r="A986" s="123" t="s">
        <v>128</v>
      </c>
      <c r="B986" s="33">
        <v>42</v>
      </c>
      <c r="C986" s="33">
        <v>74270</v>
      </c>
      <c r="D986" s="33">
        <v>68180</v>
      </c>
      <c r="E986" s="33">
        <v>5720</v>
      </c>
      <c r="F986" s="33">
        <v>360</v>
      </c>
      <c r="G986" s="33">
        <v>110</v>
      </c>
    </row>
    <row r="987" spans="1:7" x14ac:dyDescent="0.3">
      <c r="A987" s="123" t="s">
        <v>132</v>
      </c>
      <c r="B987" s="33">
        <v>141</v>
      </c>
      <c r="C987" s="33">
        <v>73070</v>
      </c>
      <c r="D987" s="33">
        <v>67780</v>
      </c>
      <c r="E987" s="33">
        <v>4930</v>
      </c>
      <c r="F987" s="33">
        <v>370</v>
      </c>
      <c r="G987" s="33">
        <v>1080</v>
      </c>
    </row>
    <row r="988" spans="1:7" x14ac:dyDescent="0.3">
      <c r="A988" s="59" t="s">
        <v>133</v>
      </c>
      <c r="B988" s="33"/>
      <c r="C988" s="33"/>
      <c r="D988" s="33"/>
      <c r="E988" s="33"/>
      <c r="F988" s="33"/>
      <c r="G988" s="33"/>
    </row>
    <row r="989" spans="1:7" x14ac:dyDescent="0.3">
      <c r="A989" s="123" t="s">
        <v>171</v>
      </c>
      <c r="B989" s="33">
        <v>1505</v>
      </c>
      <c r="C989" s="33">
        <v>67360</v>
      </c>
      <c r="D989" s="33">
        <v>63260</v>
      </c>
      <c r="E989" s="33">
        <v>3050</v>
      </c>
      <c r="F989" s="33">
        <v>1050</v>
      </c>
      <c r="G989" s="33">
        <v>1770</v>
      </c>
    </row>
    <row r="990" spans="1:7" x14ac:dyDescent="0.3">
      <c r="A990" s="123" t="s">
        <v>136</v>
      </c>
      <c r="B990" s="33">
        <v>46</v>
      </c>
      <c r="C990" s="33">
        <v>64620</v>
      </c>
      <c r="D990" s="33">
        <v>63470</v>
      </c>
      <c r="E990" s="33">
        <v>1130</v>
      </c>
      <c r="F990" s="33">
        <v>20</v>
      </c>
      <c r="G990" s="33">
        <v>1380</v>
      </c>
    </row>
    <row r="991" spans="1:7" x14ac:dyDescent="0.3">
      <c r="A991" s="123" t="s">
        <v>137</v>
      </c>
      <c r="B991" s="33">
        <v>271</v>
      </c>
      <c r="C991" s="33">
        <v>64860</v>
      </c>
      <c r="D991" s="33">
        <v>58810</v>
      </c>
      <c r="E991" s="33">
        <v>5540</v>
      </c>
      <c r="F991" s="33">
        <v>520</v>
      </c>
      <c r="G991" s="33">
        <v>1370</v>
      </c>
    </row>
    <row r="992" spans="1:7" x14ac:dyDescent="0.3">
      <c r="A992" s="123" t="s">
        <v>138</v>
      </c>
      <c r="B992" s="33">
        <v>312</v>
      </c>
      <c r="C992" s="33">
        <v>65770</v>
      </c>
      <c r="D992" s="33">
        <v>61270</v>
      </c>
      <c r="E992" s="33">
        <v>4350</v>
      </c>
      <c r="F992" s="33">
        <v>150</v>
      </c>
      <c r="G992" s="33">
        <v>1380</v>
      </c>
    </row>
    <row r="993" spans="1:7" x14ac:dyDescent="0.3">
      <c r="A993" s="123" t="s">
        <v>141</v>
      </c>
      <c r="B993" s="33">
        <v>38</v>
      </c>
      <c r="C993" s="33">
        <v>70170</v>
      </c>
      <c r="D993" s="33">
        <v>63550</v>
      </c>
      <c r="E993" s="33">
        <v>2560</v>
      </c>
      <c r="F993" s="33">
        <v>4060</v>
      </c>
      <c r="G993" s="33">
        <v>1330</v>
      </c>
    </row>
    <row r="994" spans="1:7" x14ac:dyDescent="0.3">
      <c r="A994" s="123" t="s">
        <v>142</v>
      </c>
      <c r="B994" s="33">
        <v>28</v>
      </c>
      <c r="C994" s="33">
        <v>63660</v>
      </c>
      <c r="D994" s="33">
        <v>61560</v>
      </c>
      <c r="E994" s="33">
        <v>1780</v>
      </c>
      <c r="F994" s="33">
        <v>320</v>
      </c>
      <c r="G994" s="33">
        <v>890</v>
      </c>
    </row>
    <row r="995" spans="1:7" x14ac:dyDescent="0.3">
      <c r="A995" s="123" t="s">
        <v>143</v>
      </c>
      <c r="B995" s="33">
        <v>23</v>
      </c>
      <c r="C995" s="33">
        <v>66820</v>
      </c>
      <c r="D995" s="33">
        <v>63780</v>
      </c>
      <c r="E995" s="33">
        <v>2460</v>
      </c>
      <c r="F995" s="33">
        <v>570</v>
      </c>
      <c r="G995" s="33">
        <v>870</v>
      </c>
    </row>
    <row r="996" spans="1:7" x14ac:dyDescent="0.3">
      <c r="A996" s="123" t="s">
        <v>144</v>
      </c>
      <c r="B996" s="33">
        <v>186</v>
      </c>
      <c r="C996" s="33">
        <v>71670</v>
      </c>
      <c r="D996" s="33">
        <v>67750</v>
      </c>
      <c r="E996" s="33">
        <v>1770</v>
      </c>
      <c r="F996" s="33">
        <v>2160</v>
      </c>
      <c r="G996" s="33">
        <v>2440</v>
      </c>
    </row>
    <row r="997" spans="1:7" x14ac:dyDescent="0.3">
      <c r="A997" s="123" t="s">
        <v>145</v>
      </c>
      <c r="B997" s="33">
        <v>452</v>
      </c>
      <c r="C997" s="33">
        <v>68720</v>
      </c>
      <c r="D997" s="33">
        <v>64810</v>
      </c>
      <c r="E997" s="33">
        <v>2230</v>
      </c>
      <c r="F997" s="33">
        <v>1680</v>
      </c>
      <c r="G997" s="33">
        <v>2380</v>
      </c>
    </row>
    <row r="998" spans="1:7" x14ac:dyDescent="0.3">
      <c r="A998" s="123" t="s">
        <v>147</v>
      </c>
      <c r="B998" s="33">
        <v>27</v>
      </c>
      <c r="C998" s="33">
        <v>65410</v>
      </c>
      <c r="D998" s="33">
        <v>64570</v>
      </c>
      <c r="E998" s="33">
        <v>350</v>
      </c>
      <c r="F998" s="33">
        <v>500</v>
      </c>
      <c r="G998" s="33">
        <v>2910</v>
      </c>
    </row>
    <row r="999" spans="1:7" x14ac:dyDescent="0.3">
      <c r="A999" s="123" t="s">
        <v>148</v>
      </c>
      <c r="B999" s="33">
        <v>36</v>
      </c>
      <c r="C999" s="33">
        <v>67310</v>
      </c>
      <c r="D999" s="33">
        <v>66110</v>
      </c>
      <c r="E999" s="33">
        <v>1120</v>
      </c>
      <c r="F999" s="33">
        <v>90</v>
      </c>
      <c r="G999" s="33">
        <v>450</v>
      </c>
    </row>
    <row r="1000" spans="1:7" x14ac:dyDescent="0.3">
      <c r="A1000" s="59" t="s">
        <v>150</v>
      </c>
      <c r="B1000" s="33"/>
      <c r="C1000" s="33"/>
      <c r="D1000" s="33"/>
      <c r="E1000" s="33"/>
      <c r="F1000" s="33"/>
      <c r="G1000" s="33"/>
    </row>
    <row r="1001" spans="1:7" x14ac:dyDescent="0.3">
      <c r="A1001" s="123" t="s">
        <v>171</v>
      </c>
      <c r="B1001" s="33">
        <v>2256</v>
      </c>
      <c r="C1001" s="33">
        <v>60230</v>
      </c>
      <c r="D1001" s="33">
        <v>56690</v>
      </c>
      <c r="E1001" s="33">
        <v>3080</v>
      </c>
      <c r="F1001" s="33">
        <v>470</v>
      </c>
      <c r="G1001" s="33">
        <v>1370</v>
      </c>
    </row>
    <row r="1002" spans="1:7" x14ac:dyDescent="0.3">
      <c r="A1002" s="123" t="s">
        <v>152</v>
      </c>
      <c r="B1002" s="33">
        <v>87</v>
      </c>
      <c r="C1002" s="33">
        <v>70640</v>
      </c>
      <c r="D1002" s="33">
        <v>63280</v>
      </c>
      <c r="E1002" s="33">
        <v>6040</v>
      </c>
      <c r="F1002" s="33">
        <v>1310</v>
      </c>
      <c r="G1002" s="33">
        <v>1100</v>
      </c>
    </row>
    <row r="1003" spans="1:7" x14ac:dyDescent="0.3">
      <c r="A1003" s="123" t="s">
        <v>153</v>
      </c>
      <c r="B1003" s="33">
        <v>1099</v>
      </c>
      <c r="C1003" s="33">
        <v>59000</v>
      </c>
      <c r="D1003" s="33">
        <v>54830</v>
      </c>
      <c r="E1003" s="33">
        <v>3710</v>
      </c>
      <c r="F1003" s="33">
        <v>460</v>
      </c>
      <c r="G1003" s="33">
        <v>1500</v>
      </c>
    </row>
    <row r="1004" spans="1:7" x14ac:dyDescent="0.3">
      <c r="A1004" s="123" t="s">
        <v>154</v>
      </c>
      <c r="B1004" s="33">
        <v>51</v>
      </c>
      <c r="C1004" s="33">
        <v>60980</v>
      </c>
      <c r="D1004" s="33">
        <v>58290</v>
      </c>
      <c r="E1004" s="33">
        <v>2430</v>
      </c>
      <c r="F1004" s="33">
        <v>260</v>
      </c>
      <c r="G1004" s="33">
        <v>2980</v>
      </c>
    </row>
    <row r="1005" spans="1:7" x14ac:dyDescent="0.3">
      <c r="A1005" s="123" t="s">
        <v>155</v>
      </c>
      <c r="B1005" s="33">
        <v>98</v>
      </c>
      <c r="C1005" s="33">
        <v>58360</v>
      </c>
      <c r="D1005" s="33">
        <v>56400</v>
      </c>
      <c r="E1005" s="33">
        <v>1600</v>
      </c>
      <c r="F1005" s="33">
        <v>360</v>
      </c>
      <c r="G1005" s="33">
        <v>1160</v>
      </c>
    </row>
    <row r="1006" spans="1:7" x14ac:dyDescent="0.3">
      <c r="A1006" s="123" t="s">
        <v>156</v>
      </c>
      <c r="B1006" s="33">
        <v>723</v>
      </c>
      <c r="C1006" s="33">
        <v>59760</v>
      </c>
      <c r="D1006" s="33">
        <v>57230</v>
      </c>
      <c r="E1006" s="33">
        <v>2220</v>
      </c>
      <c r="F1006" s="33">
        <v>310</v>
      </c>
      <c r="G1006" s="33">
        <v>1140</v>
      </c>
    </row>
    <row r="1007" spans="1:7" x14ac:dyDescent="0.3">
      <c r="A1007" s="123" t="s">
        <v>157</v>
      </c>
      <c r="B1007" s="33">
        <v>40</v>
      </c>
      <c r="C1007" s="33">
        <v>68000</v>
      </c>
      <c r="D1007" s="33">
        <v>64510</v>
      </c>
      <c r="E1007" s="33">
        <v>3080</v>
      </c>
      <c r="F1007" s="33">
        <v>420</v>
      </c>
      <c r="G1007" s="33">
        <v>430</v>
      </c>
    </row>
    <row r="1008" spans="1:7" x14ac:dyDescent="0.3">
      <c r="A1008" s="123" t="s">
        <v>161</v>
      </c>
      <c r="B1008" s="33">
        <v>30</v>
      </c>
      <c r="C1008" s="33">
        <v>64630</v>
      </c>
      <c r="D1008" s="33">
        <v>63320</v>
      </c>
      <c r="E1008" s="33">
        <v>1070</v>
      </c>
      <c r="F1008" s="33">
        <v>230</v>
      </c>
      <c r="G1008" s="33">
        <v>520</v>
      </c>
    </row>
    <row r="1009" spans="1:7" x14ac:dyDescent="0.3">
      <c r="A1009" s="59" t="s">
        <v>163</v>
      </c>
      <c r="B1009" s="33"/>
      <c r="C1009" s="33"/>
      <c r="D1009" s="33"/>
      <c r="E1009" s="33"/>
      <c r="F1009" s="33"/>
      <c r="G1009" s="33"/>
    </row>
    <row r="1010" spans="1:7" x14ac:dyDescent="0.3">
      <c r="A1010" s="123" t="s">
        <v>171</v>
      </c>
      <c r="B1010" s="33">
        <v>73</v>
      </c>
      <c r="C1010" s="33">
        <v>56100</v>
      </c>
      <c r="D1010" s="33">
        <v>53230</v>
      </c>
      <c r="E1010" s="33">
        <v>2750</v>
      </c>
      <c r="F1010" s="33">
        <v>110</v>
      </c>
      <c r="G1010" s="33">
        <v>1150</v>
      </c>
    </row>
    <row r="1011" spans="1:7" x14ac:dyDescent="0.3">
      <c r="A1011" s="123" t="s">
        <v>164</v>
      </c>
      <c r="B1011" s="33">
        <v>37</v>
      </c>
      <c r="C1011" s="33">
        <v>59130</v>
      </c>
      <c r="D1011" s="33">
        <v>56640</v>
      </c>
      <c r="E1011" s="33">
        <v>2410</v>
      </c>
      <c r="F1011" s="33">
        <v>90</v>
      </c>
      <c r="G1011" s="33">
        <v>1000</v>
      </c>
    </row>
    <row r="1012" spans="1:7" s="15" customFormat="1" x14ac:dyDescent="0.3">
      <c r="A1012" s="123"/>
      <c r="B1012" s="33"/>
      <c r="C1012" s="33"/>
      <c r="D1012" s="33"/>
      <c r="E1012" s="33"/>
      <c r="F1012" s="33"/>
      <c r="G1012" s="33"/>
    </row>
    <row r="1013" spans="1:7" x14ac:dyDescent="0.3">
      <c r="A1013" s="107" t="s">
        <v>380</v>
      </c>
      <c r="B1013" s="4"/>
      <c r="C1013" s="4"/>
      <c r="D1013" s="4"/>
      <c r="E1013" s="4"/>
      <c r="F1013" s="4"/>
      <c r="G1013" s="4"/>
    </row>
    <row r="1014" spans="1:7" x14ac:dyDescent="0.3">
      <c r="A1014" s="123" t="s">
        <v>16</v>
      </c>
      <c r="B1014" s="33">
        <v>2607</v>
      </c>
      <c r="C1014" s="33">
        <v>63900</v>
      </c>
      <c r="D1014" s="33">
        <v>59290</v>
      </c>
      <c r="E1014" s="33">
        <v>3800</v>
      </c>
      <c r="F1014" s="33">
        <v>820</v>
      </c>
      <c r="G1014" s="33">
        <v>1650</v>
      </c>
    </row>
    <row r="1015" spans="1:7" s="15" customFormat="1" x14ac:dyDescent="0.3">
      <c r="A1015" s="123"/>
      <c r="B1015" s="33"/>
      <c r="C1015" s="33"/>
      <c r="D1015" s="33"/>
      <c r="E1015" s="33"/>
      <c r="F1015" s="33"/>
      <c r="G1015" s="33"/>
    </row>
    <row r="1016" spans="1:7" x14ac:dyDescent="0.3">
      <c r="A1016" s="59" t="s">
        <v>126</v>
      </c>
      <c r="B1016" s="33"/>
      <c r="C1016" s="33"/>
      <c r="D1016" s="33"/>
      <c r="E1016" s="33"/>
      <c r="F1016" s="33"/>
      <c r="G1016" s="33"/>
    </row>
    <row r="1017" spans="1:7" x14ac:dyDescent="0.3">
      <c r="A1017" s="123" t="s">
        <v>171</v>
      </c>
      <c r="B1017" s="33">
        <v>128</v>
      </c>
      <c r="C1017" s="33">
        <v>73440</v>
      </c>
      <c r="D1017" s="33">
        <v>67350</v>
      </c>
      <c r="E1017" s="33">
        <v>5740</v>
      </c>
      <c r="F1017" s="33">
        <v>350</v>
      </c>
      <c r="G1017" s="33">
        <v>1000</v>
      </c>
    </row>
    <row r="1018" spans="1:7" x14ac:dyDescent="0.3">
      <c r="A1018" s="123" t="s">
        <v>132</v>
      </c>
      <c r="B1018" s="33">
        <v>113</v>
      </c>
      <c r="C1018" s="33">
        <v>74080</v>
      </c>
      <c r="D1018" s="33">
        <v>67710</v>
      </c>
      <c r="E1018" s="33">
        <v>5990</v>
      </c>
      <c r="F1018" s="33">
        <v>380</v>
      </c>
      <c r="G1018" s="33">
        <v>1130</v>
      </c>
    </row>
    <row r="1019" spans="1:7" x14ac:dyDescent="0.3">
      <c r="A1019" s="59" t="s">
        <v>133</v>
      </c>
      <c r="B1019" s="33"/>
      <c r="C1019" s="33"/>
      <c r="D1019" s="33"/>
      <c r="E1019" s="33"/>
      <c r="F1019" s="33"/>
      <c r="G1019" s="33"/>
    </row>
    <row r="1020" spans="1:7" x14ac:dyDescent="0.3">
      <c r="A1020" s="123" t="s">
        <v>171</v>
      </c>
      <c r="B1020" s="33">
        <v>1115</v>
      </c>
      <c r="C1020" s="33">
        <v>67640</v>
      </c>
      <c r="D1020" s="33">
        <v>62700</v>
      </c>
      <c r="E1020" s="33">
        <v>3730</v>
      </c>
      <c r="F1020" s="33">
        <v>1210</v>
      </c>
      <c r="G1020" s="33">
        <v>1850</v>
      </c>
    </row>
    <row r="1021" spans="1:7" x14ac:dyDescent="0.3">
      <c r="A1021" s="123" t="s">
        <v>138</v>
      </c>
      <c r="B1021" s="33">
        <v>263</v>
      </c>
      <c r="C1021" s="33">
        <v>65500</v>
      </c>
      <c r="D1021" s="33">
        <v>60590</v>
      </c>
      <c r="E1021" s="33">
        <v>4850</v>
      </c>
      <c r="F1021" s="33">
        <v>70</v>
      </c>
      <c r="G1021" s="33">
        <v>1520</v>
      </c>
    </row>
    <row r="1022" spans="1:7" x14ac:dyDescent="0.3">
      <c r="A1022" s="123" t="s">
        <v>144</v>
      </c>
      <c r="B1022" s="33">
        <v>119</v>
      </c>
      <c r="C1022" s="33">
        <v>73980</v>
      </c>
      <c r="D1022" s="33">
        <v>68510</v>
      </c>
      <c r="E1022" s="33">
        <v>2330</v>
      </c>
      <c r="F1022" s="33">
        <v>3150</v>
      </c>
      <c r="G1022" s="33">
        <v>2790</v>
      </c>
    </row>
    <row r="1023" spans="1:7" x14ac:dyDescent="0.3">
      <c r="A1023" s="123" t="s">
        <v>145</v>
      </c>
      <c r="B1023" s="33">
        <v>338</v>
      </c>
      <c r="C1023" s="33">
        <v>69430</v>
      </c>
      <c r="D1023" s="33">
        <v>65030</v>
      </c>
      <c r="E1023" s="33">
        <v>2510</v>
      </c>
      <c r="F1023" s="33">
        <v>1890</v>
      </c>
      <c r="G1023" s="33">
        <v>2550</v>
      </c>
    </row>
    <row r="1024" spans="1:7" x14ac:dyDescent="0.3">
      <c r="A1024" s="123" t="s">
        <v>148</v>
      </c>
      <c r="B1024" s="33">
        <v>21</v>
      </c>
      <c r="C1024" s="33">
        <v>71230</v>
      </c>
      <c r="D1024" s="33">
        <v>69780</v>
      </c>
      <c r="E1024" s="33">
        <v>1450</v>
      </c>
      <c r="F1024" s="33">
        <v>0</v>
      </c>
      <c r="G1024" s="33">
        <v>500</v>
      </c>
    </row>
    <row r="1025" spans="1:7" x14ac:dyDescent="0.3">
      <c r="A1025" s="59" t="s">
        <v>150</v>
      </c>
      <c r="B1025" s="33"/>
      <c r="C1025" s="33"/>
      <c r="D1025" s="33"/>
      <c r="E1025" s="33"/>
      <c r="F1025" s="33"/>
      <c r="G1025" s="33"/>
    </row>
    <row r="1026" spans="1:7" x14ac:dyDescent="0.3">
      <c r="A1026" s="123" t="s">
        <v>171</v>
      </c>
      <c r="B1026" s="33">
        <v>1314</v>
      </c>
      <c r="C1026" s="33">
        <v>60140</v>
      </c>
      <c r="D1026" s="33">
        <v>55860</v>
      </c>
      <c r="E1026" s="33">
        <v>3720</v>
      </c>
      <c r="F1026" s="33">
        <v>560</v>
      </c>
      <c r="G1026" s="33">
        <v>1560</v>
      </c>
    </row>
    <row r="1027" spans="1:7" x14ac:dyDescent="0.3">
      <c r="A1027" s="123" t="s">
        <v>152</v>
      </c>
      <c r="B1027" s="33">
        <v>69</v>
      </c>
      <c r="C1027" s="33">
        <v>71320</v>
      </c>
      <c r="D1027" s="33">
        <v>63450</v>
      </c>
      <c r="E1027" s="33">
        <v>6300</v>
      </c>
      <c r="F1027" s="33">
        <v>1580</v>
      </c>
      <c r="G1027" s="33">
        <v>1110</v>
      </c>
    </row>
    <row r="1028" spans="1:7" x14ac:dyDescent="0.3">
      <c r="A1028" s="123" t="s">
        <v>153</v>
      </c>
      <c r="B1028" s="33">
        <v>1043</v>
      </c>
      <c r="C1028" s="33">
        <v>59060</v>
      </c>
      <c r="D1028" s="33">
        <v>54690</v>
      </c>
      <c r="E1028" s="33">
        <v>3900</v>
      </c>
      <c r="F1028" s="33">
        <v>470</v>
      </c>
      <c r="G1028" s="33">
        <v>1540</v>
      </c>
    </row>
    <row r="1029" spans="1:7" x14ac:dyDescent="0.3">
      <c r="A1029" s="123" t="s">
        <v>154</v>
      </c>
      <c r="B1029" s="33">
        <v>30</v>
      </c>
      <c r="C1029" s="33">
        <v>59950</v>
      </c>
      <c r="D1029" s="33">
        <v>57220</v>
      </c>
      <c r="E1029" s="33">
        <v>2680</v>
      </c>
      <c r="F1029" s="33">
        <v>50</v>
      </c>
      <c r="G1029" s="33">
        <v>3280</v>
      </c>
    </row>
    <row r="1030" spans="1:7" x14ac:dyDescent="0.3">
      <c r="A1030" s="123" t="s">
        <v>156</v>
      </c>
      <c r="B1030" s="33">
        <v>32</v>
      </c>
      <c r="C1030" s="33">
        <v>54880</v>
      </c>
      <c r="D1030" s="33">
        <v>54420</v>
      </c>
      <c r="E1030" s="33">
        <v>240</v>
      </c>
      <c r="F1030" s="33">
        <v>220</v>
      </c>
      <c r="G1030" s="33">
        <v>1120</v>
      </c>
    </row>
    <row r="1031" spans="1:7" x14ac:dyDescent="0.3">
      <c r="A1031" s="59" t="s">
        <v>163</v>
      </c>
      <c r="B1031" s="33"/>
      <c r="C1031" s="33"/>
      <c r="D1031" s="33"/>
      <c r="E1031" s="33"/>
      <c r="F1031" s="33"/>
      <c r="G1031" s="33"/>
    </row>
    <row r="1032" spans="1:7" x14ac:dyDescent="0.3">
      <c r="A1032" s="123" t="s">
        <v>164</v>
      </c>
      <c r="B1032" s="33">
        <v>23</v>
      </c>
      <c r="C1032" s="33">
        <v>61670</v>
      </c>
      <c r="D1032" s="33">
        <v>58400</v>
      </c>
      <c r="E1032" s="33">
        <v>3270</v>
      </c>
      <c r="F1032" s="33">
        <v>0</v>
      </c>
      <c r="G1032" s="33">
        <v>1180</v>
      </c>
    </row>
    <row r="1033" spans="1:7" s="15" customFormat="1" x14ac:dyDescent="0.3">
      <c r="A1033" s="123"/>
      <c r="B1033" s="33"/>
      <c r="C1033" s="33"/>
      <c r="D1033" s="33"/>
      <c r="E1033" s="33"/>
      <c r="F1033" s="33"/>
      <c r="G1033" s="33"/>
    </row>
    <row r="1034" spans="1:7" x14ac:dyDescent="0.3">
      <c r="A1034" s="107" t="s">
        <v>381</v>
      </c>
      <c r="B1034" s="4"/>
      <c r="C1034" s="4"/>
      <c r="D1034" s="4"/>
      <c r="E1034" s="4"/>
      <c r="F1034" s="4"/>
      <c r="G1034" s="4"/>
    </row>
    <row r="1035" spans="1:7" x14ac:dyDescent="0.3">
      <c r="A1035" s="123" t="s">
        <v>16</v>
      </c>
      <c r="B1035" s="33">
        <v>2431</v>
      </c>
      <c r="C1035" s="33">
        <v>64320</v>
      </c>
      <c r="D1035" s="33">
        <v>59420</v>
      </c>
      <c r="E1035" s="33">
        <v>4060</v>
      </c>
      <c r="F1035" s="33">
        <v>840</v>
      </c>
      <c r="G1035" s="33">
        <v>1700</v>
      </c>
    </row>
    <row r="1036" spans="1:7" s="15" customFormat="1" x14ac:dyDescent="0.3">
      <c r="A1036" s="123"/>
      <c r="B1036" s="33"/>
      <c r="C1036" s="33"/>
      <c r="D1036" s="33"/>
      <c r="E1036" s="33"/>
      <c r="F1036" s="33"/>
      <c r="G1036" s="33"/>
    </row>
    <row r="1037" spans="1:7" x14ac:dyDescent="0.3">
      <c r="A1037" s="59" t="s">
        <v>126</v>
      </c>
      <c r="B1037" s="33"/>
      <c r="C1037" s="33"/>
      <c r="D1037" s="33"/>
      <c r="E1037" s="33"/>
      <c r="F1037" s="33"/>
      <c r="G1037" s="33"/>
    </row>
    <row r="1038" spans="1:7" x14ac:dyDescent="0.3">
      <c r="A1038" s="123" t="s">
        <v>171</v>
      </c>
      <c r="B1038" s="33">
        <v>110</v>
      </c>
      <c r="C1038" s="33">
        <v>74460</v>
      </c>
      <c r="D1038" s="33">
        <v>67420</v>
      </c>
      <c r="E1038" s="33">
        <v>6650</v>
      </c>
      <c r="F1038" s="33">
        <v>390</v>
      </c>
      <c r="G1038" s="33">
        <v>1010</v>
      </c>
    </row>
    <row r="1039" spans="1:7" x14ac:dyDescent="0.3">
      <c r="A1039" s="123" t="s">
        <v>132</v>
      </c>
      <c r="B1039" s="33">
        <v>104</v>
      </c>
      <c r="C1039" s="33">
        <v>74310</v>
      </c>
      <c r="D1039" s="33">
        <v>67430</v>
      </c>
      <c r="E1039" s="33">
        <v>6480</v>
      </c>
      <c r="F1039" s="33">
        <v>410</v>
      </c>
      <c r="G1039" s="33">
        <v>1070</v>
      </c>
    </row>
    <row r="1040" spans="1:7" x14ac:dyDescent="0.3">
      <c r="A1040" s="59" t="s">
        <v>133</v>
      </c>
      <c r="B1040" s="33"/>
      <c r="C1040" s="33"/>
      <c r="D1040" s="33"/>
      <c r="E1040" s="33"/>
      <c r="F1040" s="33"/>
      <c r="G1040" s="33"/>
    </row>
    <row r="1041" spans="1:7" x14ac:dyDescent="0.3">
      <c r="A1041" s="123" t="s">
        <v>171</v>
      </c>
      <c r="B1041" s="33">
        <v>1042</v>
      </c>
      <c r="C1041" s="33">
        <v>68140</v>
      </c>
      <c r="D1041" s="33">
        <v>62910</v>
      </c>
      <c r="E1041" s="33">
        <v>3980</v>
      </c>
      <c r="F1041" s="33">
        <v>1240</v>
      </c>
      <c r="G1041" s="33">
        <v>1900</v>
      </c>
    </row>
    <row r="1042" spans="1:7" x14ac:dyDescent="0.3">
      <c r="A1042" s="123" t="s">
        <v>136</v>
      </c>
      <c r="B1042" s="33">
        <v>33</v>
      </c>
      <c r="C1042" s="33">
        <v>65190</v>
      </c>
      <c r="D1042" s="33">
        <v>63880</v>
      </c>
      <c r="E1042" s="33">
        <v>1310</v>
      </c>
      <c r="F1042" s="33">
        <v>0</v>
      </c>
      <c r="G1042" s="33">
        <v>1320</v>
      </c>
    </row>
    <row r="1043" spans="1:7" x14ac:dyDescent="0.3">
      <c r="A1043" s="123" t="s">
        <v>138</v>
      </c>
      <c r="B1043" s="33">
        <v>262</v>
      </c>
      <c r="C1043" s="33">
        <v>65500</v>
      </c>
      <c r="D1043" s="33">
        <v>60570</v>
      </c>
      <c r="E1043" s="33">
        <v>4870</v>
      </c>
      <c r="F1043" s="33">
        <v>70</v>
      </c>
      <c r="G1043" s="33">
        <v>1500</v>
      </c>
    </row>
    <row r="1044" spans="1:7" x14ac:dyDescent="0.3">
      <c r="A1044" s="123" t="s">
        <v>144</v>
      </c>
      <c r="B1044" s="33">
        <v>117</v>
      </c>
      <c r="C1044" s="33">
        <v>74380</v>
      </c>
      <c r="D1044" s="33">
        <v>68830</v>
      </c>
      <c r="E1044" s="33">
        <v>2360</v>
      </c>
      <c r="F1044" s="33">
        <v>3200</v>
      </c>
      <c r="G1044" s="33">
        <v>2830</v>
      </c>
    </row>
    <row r="1045" spans="1:7" x14ac:dyDescent="0.3">
      <c r="A1045" s="123" t="s">
        <v>145</v>
      </c>
      <c r="B1045" s="33">
        <v>335</v>
      </c>
      <c r="C1045" s="33">
        <v>69540</v>
      </c>
      <c r="D1045" s="33">
        <v>65110</v>
      </c>
      <c r="E1045" s="33">
        <v>2540</v>
      </c>
      <c r="F1045" s="33">
        <v>1890</v>
      </c>
      <c r="G1045" s="33">
        <v>2570</v>
      </c>
    </row>
    <row r="1046" spans="1:7" x14ac:dyDescent="0.3">
      <c r="A1046" s="123" t="s">
        <v>148</v>
      </c>
      <c r="B1046" s="33">
        <v>21</v>
      </c>
      <c r="C1046" s="33">
        <v>71230</v>
      </c>
      <c r="D1046" s="33">
        <v>69780</v>
      </c>
      <c r="E1046" s="33">
        <v>1450</v>
      </c>
      <c r="F1046" s="33">
        <v>0</v>
      </c>
      <c r="G1046" s="33">
        <v>500</v>
      </c>
    </row>
    <row r="1047" spans="1:7" x14ac:dyDescent="0.3">
      <c r="A1047" s="59" t="s">
        <v>150</v>
      </c>
      <c r="B1047" s="33"/>
      <c r="C1047" s="33"/>
      <c r="D1047" s="33"/>
      <c r="E1047" s="33"/>
      <c r="F1047" s="33"/>
      <c r="G1047" s="33"/>
    </row>
    <row r="1048" spans="1:7" x14ac:dyDescent="0.3">
      <c r="A1048" s="123" t="s">
        <v>171</v>
      </c>
      <c r="B1048" s="33">
        <v>1229</v>
      </c>
      <c r="C1048" s="33">
        <v>60560</v>
      </c>
      <c r="D1048" s="33">
        <v>56020</v>
      </c>
      <c r="E1048" s="33">
        <v>3970</v>
      </c>
      <c r="F1048" s="33">
        <v>570</v>
      </c>
      <c r="G1048" s="33">
        <v>1610</v>
      </c>
    </row>
    <row r="1049" spans="1:7" x14ac:dyDescent="0.3">
      <c r="A1049" s="123" t="s">
        <v>152</v>
      </c>
      <c r="B1049" s="33">
        <v>64</v>
      </c>
      <c r="C1049" s="33">
        <v>71160</v>
      </c>
      <c r="D1049" s="33">
        <v>62780</v>
      </c>
      <c r="E1049" s="33">
        <v>6790</v>
      </c>
      <c r="F1049" s="33">
        <v>1580</v>
      </c>
      <c r="G1049" s="33">
        <v>1190</v>
      </c>
    </row>
    <row r="1050" spans="1:7" x14ac:dyDescent="0.3">
      <c r="A1050" s="123" t="s">
        <v>153</v>
      </c>
      <c r="B1050" s="33">
        <v>984</v>
      </c>
      <c r="C1050" s="33">
        <v>59470</v>
      </c>
      <c r="D1050" s="33">
        <v>54870</v>
      </c>
      <c r="E1050" s="33">
        <v>4130</v>
      </c>
      <c r="F1050" s="33">
        <v>480</v>
      </c>
      <c r="G1050" s="33">
        <v>1590</v>
      </c>
    </row>
    <row r="1051" spans="1:7" s="15" customFormat="1" x14ac:dyDescent="0.3">
      <c r="A1051" s="123"/>
      <c r="B1051" s="33"/>
      <c r="C1051" s="33"/>
      <c r="D1051" s="33"/>
      <c r="E1051" s="33"/>
      <c r="F1051" s="33"/>
      <c r="G1051" s="33"/>
    </row>
    <row r="1052" spans="1:7" x14ac:dyDescent="0.3">
      <c r="A1052" s="107" t="s">
        <v>382</v>
      </c>
      <c r="B1052" s="4"/>
      <c r="C1052" s="4"/>
      <c r="D1052" s="4"/>
      <c r="E1052" s="4"/>
      <c r="F1052" s="4"/>
      <c r="G1052" s="4"/>
    </row>
    <row r="1053" spans="1:7" x14ac:dyDescent="0.3">
      <c r="A1053" s="123" t="s">
        <v>16</v>
      </c>
      <c r="B1053" s="33">
        <v>176</v>
      </c>
      <c r="C1053" s="33">
        <v>58160</v>
      </c>
      <c r="D1053" s="33">
        <v>57460</v>
      </c>
      <c r="E1053" s="33">
        <v>150</v>
      </c>
      <c r="F1053" s="33">
        <v>550</v>
      </c>
      <c r="G1053" s="33">
        <v>910</v>
      </c>
    </row>
    <row r="1054" spans="1:7" s="15" customFormat="1" x14ac:dyDescent="0.3">
      <c r="A1054" s="123"/>
      <c r="B1054" s="33"/>
      <c r="C1054" s="33"/>
      <c r="D1054" s="33"/>
      <c r="E1054" s="33"/>
      <c r="F1054" s="33"/>
      <c r="G1054" s="33"/>
    </row>
    <row r="1055" spans="1:7" x14ac:dyDescent="0.3">
      <c r="A1055" s="59" t="s">
        <v>133</v>
      </c>
      <c r="B1055" s="33"/>
      <c r="C1055" s="33"/>
      <c r="D1055" s="33"/>
      <c r="E1055" s="33"/>
      <c r="F1055" s="33"/>
      <c r="G1055" s="33"/>
    </row>
    <row r="1056" spans="1:7" x14ac:dyDescent="0.3">
      <c r="A1056" s="123" t="s">
        <v>171</v>
      </c>
      <c r="B1056" s="33">
        <v>73</v>
      </c>
      <c r="C1056" s="33">
        <v>60630</v>
      </c>
      <c r="D1056" s="33">
        <v>59710</v>
      </c>
      <c r="E1056" s="33">
        <v>190</v>
      </c>
      <c r="F1056" s="33">
        <v>730</v>
      </c>
      <c r="G1056" s="33">
        <v>1110</v>
      </c>
    </row>
    <row r="1057" spans="1:7" x14ac:dyDescent="0.3">
      <c r="A1057" s="123" t="s">
        <v>137</v>
      </c>
      <c r="B1057" s="33">
        <v>51</v>
      </c>
      <c r="C1057" s="33">
        <v>58560</v>
      </c>
      <c r="D1057" s="33">
        <v>57780</v>
      </c>
      <c r="E1057" s="33">
        <v>260</v>
      </c>
      <c r="F1057" s="33">
        <v>520</v>
      </c>
      <c r="G1057" s="33">
        <v>1150</v>
      </c>
    </row>
    <row r="1058" spans="1:7" x14ac:dyDescent="0.3">
      <c r="A1058" s="59" t="s">
        <v>150</v>
      </c>
      <c r="B1058" s="33"/>
      <c r="C1058" s="33"/>
      <c r="D1058" s="33"/>
      <c r="E1058" s="33"/>
      <c r="F1058" s="33"/>
      <c r="G1058" s="33"/>
    </row>
    <row r="1059" spans="1:7" x14ac:dyDescent="0.3">
      <c r="A1059" s="123" t="s">
        <v>171</v>
      </c>
      <c r="B1059" s="33">
        <v>85</v>
      </c>
      <c r="C1059" s="33">
        <v>54100</v>
      </c>
      <c r="D1059" s="33">
        <v>53520</v>
      </c>
      <c r="E1059" s="33">
        <v>110</v>
      </c>
      <c r="F1059" s="33">
        <v>480</v>
      </c>
      <c r="G1059" s="33">
        <v>740</v>
      </c>
    </row>
    <row r="1060" spans="1:7" x14ac:dyDescent="0.3">
      <c r="A1060" s="123" t="s">
        <v>153</v>
      </c>
      <c r="B1060" s="33">
        <v>59</v>
      </c>
      <c r="C1060" s="33">
        <v>52280</v>
      </c>
      <c r="D1060" s="33">
        <v>51750</v>
      </c>
      <c r="E1060" s="33">
        <v>160</v>
      </c>
      <c r="F1060" s="33">
        <v>380</v>
      </c>
      <c r="G1060" s="33">
        <v>600</v>
      </c>
    </row>
    <row r="1061" spans="1:7" s="15" customFormat="1" x14ac:dyDescent="0.3">
      <c r="A1061" s="123"/>
      <c r="B1061" s="33"/>
      <c r="C1061" s="33"/>
      <c r="D1061" s="33"/>
      <c r="E1061" s="33"/>
      <c r="F1061" s="33"/>
      <c r="G1061" s="33"/>
    </row>
    <row r="1062" spans="1:7" x14ac:dyDescent="0.3">
      <c r="A1062" s="107" t="s">
        <v>383</v>
      </c>
      <c r="B1062" s="4"/>
      <c r="C1062" s="4"/>
      <c r="D1062" s="4"/>
      <c r="E1062" s="4"/>
      <c r="F1062" s="4"/>
      <c r="G1062" s="4"/>
    </row>
    <row r="1063" spans="1:7" x14ac:dyDescent="0.3">
      <c r="A1063" s="59" t="s">
        <v>171</v>
      </c>
      <c r="B1063" s="33"/>
      <c r="C1063" s="33"/>
      <c r="D1063" s="33"/>
      <c r="E1063" s="33"/>
      <c r="F1063" s="33"/>
      <c r="G1063" s="33"/>
    </row>
    <row r="1064" spans="1:7" x14ac:dyDescent="0.3">
      <c r="A1064" s="123" t="s">
        <v>171</v>
      </c>
      <c r="B1064" s="33">
        <v>1503</v>
      </c>
      <c r="C1064" s="33">
        <v>62640</v>
      </c>
      <c r="D1064" s="33">
        <v>60320</v>
      </c>
      <c r="E1064" s="33">
        <v>1920</v>
      </c>
      <c r="F1064" s="33">
        <v>400</v>
      </c>
      <c r="G1064" s="33">
        <v>1150</v>
      </c>
    </row>
    <row r="1065" spans="1:7" x14ac:dyDescent="0.3">
      <c r="A1065" s="59" t="s">
        <v>133</v>
      </c>
      <c r="B1065" s="33"/>
      <c r="C1065" s="33"/>
      <c r="D1065" s="33"/>
      <c r="E1065" s="33"/>
      <c r="F1065" s="33"/>
      <c r="G1065" s="33"/>
    </row>
    <row r="1066" spans="1:7" x14ac:dyDescent="0.3">
      <c r="A1066" s="123" t="s">
        <v>171</v>
      </c>
      <c r="B1066" s="33">
        <v>390</v>
      </c>
      <c r="C1066" s="33">
        <v>66530</v>
      </c>
      <c r="D1066" s="33">
        <v>64850</v>
      </c>
      <c r="E1066" s="33">
        <v>1110</v>
      </c>
      <c r="F1066" s="33">
        <v>580</v>
      </c>
      <c r="G1066" s="33">
        <v>1540</v>
      </c>
    </row>
    <row r="1067" spans="1:7" x14ac:dyDescent="0.3">
      <c r="A1067" s="59" t="s">
        <v>150</v>
      </c>
      <c r="B1067" s="33"/>
      <c r="C1067" s="33"/>
      <c r="D1067" s="33"/>
      <c r="E1067" s="33"/>
      <c r="F1067" s="33"/>
      <c r="G1067" s="33"/>
    </row>
    <row r="1068" spans="1:7" x14ac:dyDescent="0.3">
      <c r="A1068" s="123" t="s">
        <v>171</v>
      </c>
      <c r="B1068" s="33">
        <v>942</v>
      </c>
      <c r="C1068" s="33">
        <v>60360</v>
      </c>
      <c r="D1068" s="33">
        <v>57850</v>
      </c>
      <c r="E1068" s="33">
        <v>2180</v>
      </c>
      <c r="F1068" s="33">
        <v>330</v>
      </c>
      <c r="G1068" s="33">
        <v>1100</v>
      </c>
    </row>
    <row r="1069" spans="1:7" x14ac:dyDescent="0.3">
      <c r="A1069" s="123" t="s">
        <v>156</v>
      </c>
      <c r="B1069" s="33">
        <v>691</v>
      </c>
      <c r="C1069" s="33">
        <v>59990</v>
      </c>
      <c r="D1069" s="33">
        <v>57360</v>
      </c>
      <c r="E1069" s="33">
        <v>2320</v>
      </c>
      <c r="F1069" s="33">
        <v>320</v>
      </c>
      <c r="G1069" s="33">
        <v>1140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C151D-EE3E-447F-8219-43468CEC0012}">
  <dimension ref="A1:G63"/>
  <sheetViews>
    <sheetView workbookViewId="0">
      <pane ySplit="5" topLeftCell="A6" activePane="bottomLeft" state="frozen"/>
      <selection pane="bottomLeft" activeCell="A6" sqref="A6:XFD6"/>
    </sheetView>
  </sheetViews>
  <sheetFormatPr defaultRowHeight="14.4" x14ac:dyDescent="0.3"/>
  <cols>
    <col min="1" max="1" width="24.88671875" customWidth="1"/>
  </cols>
  <sheetData>
    <row r="1" spans="1:7" ht="40.200000000000003" customHeight="1" x14ac:dyDescent="0.3">
      <c r="A1" s="135" t="s">
        <v>43</v>
      </c>
      <c r="B1" s="135"/>
      <c r="C1" s="135"/>
      <c r="D1" s="135"/>
      <c r="E1" s="135"/>
      <c r="F1" s="135"/>
      <c r="G1" s="135"/>
    </row>
    <row r="2" spans="1:7" x14ac:dyDescent="0.3">
      <c r="A2" s="96"/>
      <c r="B2" s="96"/>
      <c r="C2" s="96"/>
      <c r="D2" s="96"/>
      <c r="E2" s="96"/>
      <c r="F2" s="96"/>
      <c r="G2" s="96"/>
    </row>
    <row r="3" spans="1:7" x14ac:dyDescent="0.3">
      <c r="A3" s="17"/>
      <c r="B3" s="17"/>
      <c r="C3" s="17"/>
      <c r="D3" s="17"/>
      <c r="E3" s="17"/>
      <c r="F3" s="17"/>
      <c r="G3" s="17"/>
    </row>
    <row r="4" spans="1:7" ht="31.8" x14ac:dyDescent="0.3">
      <c r="A4" s="24"/>
      <c r="B4" s="97" t="s">
        <v>39</v>
      </c>
      <c r="C4" s="97" t="s">
        <v>26</v>
      </c>
      <c r="D4" s="97" t="s">
        <v>40</v>
      </c>
      <c r="E4" s="97" t="s">
        <v>28</v>
      </c>
      <c r="F4" s="97" t="s">
        <v>41</v>
      </c>
      <c r="G4" s="97" t="s">
        <v>42</v>
      </c>
    </row>
    <row r="5" spans="1:7" x14ac:dyDescent="0.3">
      <c r="A5" s="17"/>
      <c r="B5" s="98"/>
      <c r="C5" s="139" t="s">
        <v>31</v>
      </c>
      <c r="D5" s="140"/>
      <c r="E5" s="140"/>
      <c r="F5" s="140"/>
      <c r="G5" s="141"/>
    </row>
    <row r="6" spans="1:7" x14ac:dyDescent="0.3">
      <c r="A6" s="86" t="s">
        <v>15</v>
      </c>
      <c r="B6" s="4"/>
      <c r="C6" s="4"/>
      <c r="D6" s="4"/>
      <c r="E6" s="4"/>
      <c r="F6" s="4"/>
      <c r="G6" s="4"/>
    </row>
    <row r="7" spans="1:7" x14ac:dyDescent="0.3">
      <c r="A7" s="87" t="s">
        <v>45</v>
      </c>
      <c r="B7" s="33">
        <v>2969</v>
      </c>
      <c r="C7" s="33">
        <v>114960</v>
      </c>
      <c r="D7" s="33">
        <v>99890</v>
      </c>
      <c r="E7" s="33">
        <v>13600</v>
      </c>
      <c r="F7" s="33">
        <v>1460</v>
      </c>
      <c r="G7" s="33">
        <v>650</v>
      </c>
    </row>
    <row r="8" spans="1:7" x14ac:dyDescent="0.3">
      <c r="A8" s="99" t="s">
        <v>44</v>
      </c>
      <c r="B8" s="33">
        <v>1971</v>
      </c>
      <c r="C8" s="33">
        <v>121150</v>
      </c>
      <c r="D8" s="33">
        <v>102100</v>
      </c>
      <c r="E8" s="33">
        <v>17100</v>
      </c>
      <c r="F8" s="33">
        <v>1950</v>
      </c>
      <c r="G8" s="33">
        <v>740</v>
      </c>
    </row>
    <row r="9" spans="1:7" x14ac:dyDescent="0.3">
      <c r="A9" s="100" t="s">
        <v>8</v>
      </c>
      <c r="B9" s="33">
        <v>1741</v>
      </c>
      <c r="C9" s="33">
        <v>124290</v>
      </c>
      <c r="D9" s="33">
        <v>102990</v>
      </c>
      <c r="E9" s="33">
        <v>19200</v>
      </c>
      <c r="F9" s="33">
        <v>2090</v>
      </c>
      <c r="G9" s="33">
        <v>830</v>
      </c>
    </row>
    <row r="10" spans="1:7" x14ac:dyDescent="0.3">
      <c r="A10" s="100" t="s">
        <v>9</v>
      </c>
      <c r="B10" s="33">
        <v>230</v>
      </c>
      <c r="C10" s="33">
        <v>97420</v>
      </c>
      <c r="D10" s="33">
        <v>95400</v>
      </c>
      <c r="E10" s="33">
        <v>1150</v>
      </c>
      <c r="F10" s="33">
        <v>870</v>
      </c>
      <c r="G10" s="33">
        <v>80</v>
      </c>
    </row>
    <row r="11" spans="1:7" x14ac:dyDescent="0.3">
      <c r="A11" s="99" t="s">
        <v>10</v>
      </c>
      <c r="B11" s="33">
        <v>998</v>
      </c>
      <c r="C11" s="33">
        <v>102740</v>
      </c>
      <c r="D11" s="33">
        <v>95530</v>
      </c>
      <c r="E11" s="33">
        <v>6710</v>
      </c>
      <c r="F11" s="33">
        <v>500</v>
      </c>
      <c r="G11" s="33">
        <v>470</v>
      </c>
    </row>
    <row r="12" spans="1:7" s="15" customFormat="1" x14ac:dyDescent="0.3">
      <c r="A12" s="99"/>
      <c r="B12" s="33"/>
      <c r="C12" s="33"/>
      <c r="D12" s="33"/>
      <c r="E12" s="33"/>
      <c r="F12" s="33"/>
      <c r="G12" s="33"/>
    </row>
    <row r="13" spans="1:7" x14ac:dyDescent="0.3">
      <c r="A13" s="88" t="s">
        <v>6</v>
      </c>
      <c r="B13" s="33">
        <v>2018</v>
      </c>
      <c r="C13" s="33">
        <v>120420</v>
      </c>
      <c r="D13" s="33">
        <v>101420</v>
      </c>
      <c r="E13" s="33">
        <v>17100</v>
      </c>
      <c r="F13" s="33">
        <v>1900</v>
      </c>
      <c r="G13" s="33">
        <v>810</v>
      </c>
    </row>
    <row r="14" spans="1:7" x14ac:dyDescent="0.3">
      <c r="A14" s="99" t="s">
        <v>44</v>
      </c>
      <c r="B14" s="33">
        <v>1406</v>
      </c>
      <c r="C14" s="33">
        <v>128220</v>
      </c>
      <c r="D14" s="33">
        <v>104140</v>
      </c>
      <c r="E14" s="33">
        <v>21660</v>
      </c>
      <c r="F14" s="33">
        <v>2420</v>
      </c>
      <c r="G14" s="33">
        <v>910</v>
      </c>
    </row>
    <row r="15" spans="1:7" x14ac:dyDescent="0.3">
      <c r="A15" s="100" t="s">
        <v>8</v>
      </c>
      <c r="B15" s="33">
        <v>1371</v>
      </c>
      <c r="C15" s="33">
        <v>128960</v>
      </c>
      <c r="D15" s="33">
        <v>104280</v>
      </c>
      <c r="E15" s="33">
        <v>22210</v>
      </c>
      <c r="F15" s="33">
        <v>2480</v>
      </c>
      <c r="G15" s="33">
        <v>930</v>
      </c>
    </row>
    <row r="16" spans="1:7" x14ac:dyDescent="0.3">
      <c r="A16" s="100" t="s">
        <v>9</v>
      </c>
      <c r="B16" s="33">
        <v>35</v>
      </c>
      <c r="C16" s="33">
        <v>99120</v>
      </c>
      <c r="D16" s="33">
        <v>98900</v>
      </c>
      <c r="E16" s="33">
        <v>0</v>
      </c>
      <c r="F16" s="33">
        <v>230</v>
      </c>
      <c r="G16" s="33">
        <v>0</v>
      </c>
    </row>
    <row r="17" spans="1:7" x14ac:dyDescent="0.3">
      <c r="A17" s="99" t="s">
        <v>10</v>
      </c>
      <c r="B17" s="33">
        <v>612</v>
      </c>
      <c r="C17" s="33">
        <v>102490</v>
      </c>
      <c r="D17" s="33">
        <v>95150</v>
      </c>
      <c r="E17" s="33">
        <v>6620</v>
      </c>
      <c r="F17" s="33">
        <v>720</v>
      </c>
      <c r="G17" s="33">
        <v>600</v>
      </c>
    </row>
    <row r="18" spans="1:7" s="15" customFormat="1" x14ac:dyDescent="0.3">
      <c r="A18" s="99"/>
      <c r="B18" s="33"/>
      <c r="C18" s="33"/>
      <c r="D18" s="33"/>
      <c r="E18" s="33"/>
      <c r="F18" s="33"/>
      <c r="G18" s="33"/>
    </row>
    <row r="19" spans="1:7" x14ac:dyDescent="0.3">
      <c r="A19" s="88" t="s">
        <v>7</v>
      </c>
      <c r="B19" s="33">
        <v>951</v>
      </c>
      <c r="C19" s="33">
        <v>103390</v>
      </c>
      <c r="D19" s="33">
        <v>96660</v>
      </c>
      <c r="E19" s="33">
        <v>6190</v>
      </c>
      <c r="F19" s="33">
        <v>530</v>
      </c>
      <c r="G19" s="33">
        <v>300</v>
      </c>
    </row>
    <row r="20" spans="1:7" x14ac:dyDescent="0.3">
      <c r="A20" s="99" t="s">
        <v>44</v>
      </c>
      <c r="B20" s="33">
        <v>565</v>
      </c>
      <c r="C20" s="33">
        <v>103560</v>
      </c>
      <c r="D20" s="33">
        <v>97030</v>
      </c>
      <c r="E20" s="33">
        <v>5740</v>
      </c>
      <c r="F20" s="33">
        <v>790</v>
      </c>
      <c r="G20" s="33">
        <v>330</v>
      </c>
    </row>
    <row r="21" spans="1:7" x14ac:dyDescent="0.3">
      <c r="A21" s="100" t="s">
        <v>8</v>
      </c>
      <c r="B21" s="33">
        <v>370</v>
      </c>
      <c r="C21" s="33">
        <v>106950</v>
      </c>
      <c r="D21" s="33">
        <v>98220</v>
      </c>
      <c r="E21" s="33">
        <v>8050</v>
      </c>
      <c r="F21" s="33">
        <v>680</v>
      </c>
      <c r="G21" s="33">
        <v>450</v>
      </c>
    </row>
    <row r="22" spans="1:7" x14ac:dyDescent="0.3">
      <c r="A22" s="100" t="s">
        <v>9</v>
      </c>
      <c r="B22" s="33">
        <v>195</v>
      </c>
      <c r="C22" s="33">
        <v>97110</v>
      </c>
      <c r="D22" s="33">
        <v>94770</v>
      </c>
      <c r="E22" s="33">
        <v>1350</v>
      </c>
      <c r="F22" s="33">
        <v>990</v>
      </c>
      <c r="G22" s="33">
        <v>100</v>
      </c>
    </row>
    <row r="23" spans="1:7" x14ac:dyDescent="0.3">
      <c r="A23" s="99" t="s">
        <v>10</v>
      </c>
      <c r="B23" s="33">
        <v>386</v>
      </c>
      <c r="C23" s="33">
        <v>103140</v>
      </c>
      <c r="D23" s="33">
        <v>96120</v>
      </c>
      <c r="E23" s="33">
        <v>6860</v>
      </c>
      <c r="F23" s="33">
        <v>160</v>
      </c>
      <c r="G23" s="33">
        <v>250</v>
      </c>
    </row>
    <row r="24" spans="1:7" s="15" customFormat="1" x14ac:dyDescent="0.3">
      <c r="A24" s="99"/>
      <c r="B24" s="33"/>
      <c r="C24" s="33"/>
      <c r="D24" s="33"/>
      <c r="E24" s="33"/>
      <c r="F24" s="33"/>
      <c r="G24" s="33"/>
    </row>
    <row r="25" spans="1:7" x14ac:dyDescent="0.3">
      <c r="A25" s="101" t="s">
        <v>13</v>
      </c>
      <c r="B25" s="33">
        <v>2122</v>
      </c>
      <c r="C25" s="33">
        <v>119690</v>
      </c>
      <c r="D25" s="33">
        <v>101460</v>
      </c>
      <c r="E25" s="33">
        <v>16420</v>
      </c>
      <c r="F25" s="33">
        <v>1810</v>
      </c>
      <c r="G25" s="33">
        <v>750</v>
      </c>
    </row>
    <row r="26" spans="1:7" x14ac:dyDescent="0.3">
      <c r="A26" s="99" t="s">
        <v>44</v>
      </c>
      <c r="B26" s="33">
        <v>1429</v>
      </c>
      <c r="C26" s="33">
        <v>127240</v>
      </c>
      <c r="D26" s="33">
        <v>103910</v>
      </c>
      <c r="E26" s="33">
        <v>20880</v>
      </c>
      <c r="F26" s="33">
        <v>2450</v>
      </c>
      <c r="G26" s="33">
        <v>830</v>
      </c>
    </row>
    <row r="27" spans="1:7" x14ac:dyDescent="0.3">
      <c r="A27" s="100" t="s">
        <v>8</v>
      </c>
      <c r="B27" s="33">
        <v>1273</v>
      </c>
      <c r="C27" s="33">
        <v>130840</v>
      </c>
      <c r="D27" s="33">
        <v>104950</v>
      </c>
      <c r="E27" s="33">
        <v>23250</v>
      </c>
      <c r="F27" s="33">
        <v>2640</v>
      </c>
      <c r="G27" s="33">
        <v>920</v>
      </c>
    </row>
    <row r="28" spans="1:7" x14ac:dyDescent="0.3">
      <c r="A28" s="100" t="s">
        <v>9</v>
      </c>
      <c r="B28" s="33">
        <v>156</v>
      </c>
      <c r="C28" s="33">
        <v>97830</v>
      </c>
      <c r="D28" s="33">
        <v>95360</v>
      </c>
      <c r="E28" s="33">
        <v>1510</v>
      </c>
      <c r="F28" s="33">
        <v>960</v>
      </c>
      <c r="G28" s="33">
        <v>120</v>
      </c>
    </row>
    <row r="29" spans="1:7" x14ac:dyDescent="0.3">
      <c r="A29" s="99" t="s">
        <v>10</v>
      </c>
      <c r="B29" s="33">
        <v>693</v>
      </c>
      <c r="C29" s="33">
        <v>104140</v>
      </c>
      <c r="D29" s="33">
        <v>96420</v>
      </c>
      <c r="E29" s="33">
        <v>7230</v>
      </c>
      <c r="F29" s="33">
        <v>500</v>
      </c>
      <c r="G29" s="33">
        <v>580</v>
      </c>
    </row>
    <row r="30" spans="1:7" s="15" customFormat="1" x14ac:dyDescent="0.3">
      <c r="A30" s="99"/>
      <c r="B30" s="33"/>
      <c r="C30" s="33"/>
      <c r="D30" s="33"/>
      <c r="E30" s="33"/>
      <c r="F30" s="33"/>
      <c r="G30" s="33"/>
    </row>
    <row r="31" spans="1:7" x14ac:dyDescent="0.3">
      <c r="A31" s="88" t="s">
        <v>6</v>
      </c>
      <c r="B31" s="33">
        <v>1417</v>
      </c>
      <c r="C31" s="33">
        <v>127010</v>
      </c>
      <c r="D31" s="33">
        <v>103470</v>
      </c>
      <c r="E31" s="33">
        <v>21110</v>
      </c>
      <c r="F31" s="33">
        <v>2430</v>
      </c>
      <c r="G31" s="33">
        <v>960</v>
      </c>
    </row>
    <row r="32" spans="1:7" x14ac:dyDescent="0.3">
      <c r="A32" s="99" t="s">
        <v>44</v>
      </c>
      <c r="B32" s="33">
        <v>1009</v>
      </c>
      <c r="C32" s="33">
        <v>136390</v>
      </c>
      <c r="D32" s="33">
        <v>106420</v>
      </c>
      <c r="E32" s="33">
        <v>26850</v>
      </c>
      <c r="F32" s="33">
        <v>3120</v>
      </c>
      <c r="G32" s="33">
        <v>1040</v>
      </c>
    </row>
    <row r="33" spans="1:7" x14ac:dyDescent="0.3">
      <c r="A33" s="100" t="s">
        <v>8</v>
      </c>
      <c r="B33" s="33">
        <v>993</v>
      </c>
      <c r="C33" s="33">
        <v>137070</v>
      </c>
      <c r="D33" s="33">
        <v>106630</v>
      </c>
      <c r="E33" s="33">
        <v>27280</v>
      </c>
      <c r="F33" s="33">
        <v>3170</v>
      </c>
      <c r="G33" s="33">
        <v>1060</v>
      </c>
    </row>
    <row r="34" spans="1:7" x14ac:dyDescent="0.3">
      <c r="A34" s="100" t="s">
        <v>9</v>
      </c>
      <c r="B34" s="33"/>
      <c r="C34" s="33"/>
      <c r="D34" s="33"/>
      <c r="E34" s="33"/>
      <c r="F34" s="33"/>
      <c r="G34" s="33">
        <v>0</v>
      </c>
    </row>
    <row r="35" spans="1:7" x14ac:dyDescent="0.3">
      <c r="A35" s="99" t="s">
        <v>10</v>
      </c>
      <c r="B35" s="33">
        <v>408</v>
      </c>
      <c r="C35" s="33">
        <v>103810</v>
      </c>
      <c r="D35" s="33">
        <v>96180</v>
      </c>
      <c r="E35" s="33">
        <v>6930</v>
      </c>
      <c r="F35" s="33">
        <v>710</v>
      </c>
      <c r="G35" s="33">
        <v>780</v>
      </c>
    </row>
    <row r="36" spans="1:7" s="15" customFormat="1" x14ac:dyDescent="0.3">
      <c r="A36" s="99"/>
      <c r="B36" s="33"/>
      <c r="C36" s="33"/>
      <c r="D36" s="33"/>
      <c r="E36" s="33"/>
      <c r="F36" s="33"/>
      <c r="G36" s="33"/>
    </row>
    <row r="37" spans="1:7" x14ac:dyDescent="0.3">
      <c r="A37" s="88" t="s">
        <v>7</v>
      </c>
      <c r="B37" s="33">
        <v>705</v>
      </c>
      <c r="C37" s="33">
        <v>104990</v>
      </c>
      <c r="D37" s="33">
        <v>97410</v>
      </c>
      <c r="E37" s="33">
        <v>7000</v>
      </c>
      <c r="F37" s="33">
        <v>580</v>
      </c>
      <c r="G37" s="33">
        <v>330</v>
      </c>
    </row>
    <row r="38" spans="1:7" x14ac:dyDescent="0.3">
      <c r="A38" s="99" t="s">
        <v>44</v>
      </c>
      <c r="B38" s="33">
        <v>420</v>
      </c>
      <c r="C38" s="33">
        <v>105250</v>
      </c>
      <c r="D38" s="33">
        <v>97860</v>
      </c>
      <c r="E38" s="33">
        <v>6540</v>
      </c>
      <c r="F38" s="33">
        <v>850</v>
      </c>
      <c r="G38" s="33">
        <v>350</v>
      </c>
    </row>
    <row r="39" spans="1:7" x14ac:dyDescent="0.3">
      <c r="A39" s="100" t="s">
        <v>8</v>
      </c>
      <c r="B39" s="33">
        <v>280</v>
      </c>
      <c r="C39" s="33">
        <v>108740</v>
      </c>
      <c r="D39" s="33">
        <v>99030</v>
      </c>
      <c r="E39" s="33">
        <v>8970</v>
      </c>
      <c r="F39" s="33">
        <v>750</v>
      </c>
      <c r="G39" s="33">
        <v>450</v>
      </c>
    </row>
    <row r="40" spans="1:7" x14ac:dyDescent="0.3">
      <c r="A40" s="100" t="s">
        <v>9</v>
      </c>
      <c r="B40" s="33">
        <v>140</v>
      </c>
      <c r="C40" s="33">
        <v>98260</v>
      </c>
      <c r="D40" s="33">
        <v>95520</v>
      </c>
      <c r="E40" s="33">
        <v>1690</v>
      </c>
      <c r="F40" s="33">
        <v>1050</v>
      </c>
      <c r="G40" s="33">
        <v>140</v>
      </c>
    </row>
    <row r="41" spans="1:7" x14ac:dyDescent="0.3">
      <c r="A41" s="99" t="s">
        <v>10</v>
      </c>
      <c r="B41" s="33">
        <v>285</v>
      </c>
      <c r="C41" s="33">
        <v>104610</v>
      </c>
      <c r="D41" s="33">
        <v>96750</v>
      </c>
      <c r="E41" s="33">
        <v>7670</v>
      </c>
      <c r="F41" s="33">
        <v>200</v>
      </c>
      <c r="G41" s="33">
        <v>300</v>
      </c>
    </row>
    <row r="42" spans="1:7" s="15" customFormat="1" x14ac:dyDescent="0.3">
      <c r="A42" s="99"/>
      <c r="B42" s="33"/>
      <c r="C42" s="33"/>
      <c r="D42" s="33"/>
      <c r="E42" s="33"/>
      <c r="F42" s="33"/>
      <c r="G42" s="33"/>
    </row>
    <row r="43" spans="1:7" x14ac:dyDescent="0.3">
      <c r="A43" s="101" t="s">
        <v>12</v>
      </c>
      <c r="B43" s="33">
        <v>847</v>
      </c>
      <c r="C43" s="33">
        <v>103100</v>
      </c>
      <c r="D43" s="33">
        <v>95970</v>
      </c>
      <c r="E43" s="33">
        <v>6550</v>
      </c>
      <c r="F43" s="33">
        <v>590</v>
      </c>
      <c r="G43" s="33">
        <v>380</v>
      </c>
    </row>
    <row r="44" spans="1:7" x14ac:dyDescent="0.3">
      <c r="A44" s="99" t="s">
        <v>44</v>
      </c>
      <c r="B44" s="33">
        <v>542</v>
      </c>
      <c r="C44" s="33">
        <v>105110</v>
      </c>
      <c r="D44" s="33">
        <v>97350</v>
      </c>
      <c r="E44" s="33">
        <v>7120</v>
      </c>
      <c r="F44" s="33">
        <v>630</v>
      </c>
      <c r="G44" s="33">
        <v>490</v>
      </c>
    </row>
    <row r="45" spans="1:7" x14ac:dyDescent="0.3">
      <c r="A45" s="100" t="s">
        <v>8</v>
      </c>
      <c r="B45" s="33">
        <v>468</v>
      </c>
      <c r="C45" s="33">
        <v>106460</v>
      </c>
      <c r="D45" s="33">
        <v>97650</v>
      </c>
      <c r="E45" s="33">
        <v>8190</v>
      </c>
      <c r="F45" s="33">
        <v>620</v>
      </c>
      <c r="G45" s="33">
        <v>560</v>
      </c>
    </row>
    <row r="46" spans="1:7" x14ac:dyDescent="0.3">
      <c r="A46" s="100" t="s">
        <v>9</v>
      </c>
      <c r="B46" s="33">
        <v>74</v>
      </c>
      <c r="C46" s="33">
        <v>96540</v>
      </c>
      <c r="D46" s="33">
        <v>95490</v>
      </c>
      <c r="E46" s="33">
        <v>380</v>
      </c>
      <c r="F46" s="33">
        <v>670</v>
      </c>
      <c r="G46" s="33">
        <v>0</v>
      </c>
    </row>
    <row r="47" spans="1:7" x14ac:dyDescent="0.3">
      <c r="A47" s="99" t="s">
        <v>10</v>
      </c>
      <c r="B47" s="33">
        <v>305</v>
      </c>
      <c r="C47" s="33">
        <v>99540</v>
      </c>
      <c r="D47" s="33">
        <v>93510</v>
      </c>
      <c r="E47" s="33">
        <v>5520</v>
      </c>
      <c r="F47" s="33">
        <v>510</v>
      </c>
      <c r="G47" s="33">
        <v>200</v>
      </c>
    </row>
    <row r="48" spans="1:7" s="15" customFormat="1" x14ac:dyDescent="0.3">
      <c r="A48" s="99"/>
      <c r="B48" s="33"/>
      <c r="C48" s="33"/>
      <c r="D48" s="33"/>
      <c r="E48" s="33"/>
      <c r="F48" s="33"/>
      <c r="G48" s="33"/>
    </row>
    <row r="49" spans="1:7" x14ac:dyDescent="0.3">
      <c r="A49" s="88" t="s">
        <v>6</v>
      </c>
      <c r="B49" s="33">
        <v>601</v>
      </c>
      <c r="C49" s="33">
        <v>104870</v>
      </c>
      <c r="D49" s="33">
        <v>96570</v>
      </c>
      <c r="E49" s="33">
        <v>7630</v>
      </c>
      <c r="F49" s="33">
        <v>670</v>
      </c>
      <c r="G49" s="33">
        <v>460</v>
      </c>
    </row>
    <row r="50" spans="1:7" x14ac:dyDescent="0.3">
      <c r="A50" s="99" t="s">
        <v>44</v>
      </c>
      <c r="B50" s="33">
        <v>397</v>
      </c>
      <c r="C50" s="33">
        <v>107460</v>
      </c>
      <c r="D50" s="33">
        <v>98350</v>
      </c>
      <c r="E50" s="33">
        <v>8480</v>
      </c>
      <c r="F50" s="33">
        <v>630</v>
      </c>
      <c r="G50" s="33">
        <v>570</v>
      </c>
    </row>
    <row r="51" spans="1:7" x14ac:dyDescent="0.3">
      <c r="A51" s="100" t="s">
        <v>8</v>
      </c>
      <c r="B51" s="33">
        <v>378</v>
      </c>
      <c r="C51" s="33">
        <v>107660</v>
      </c>
      <c r="D51" s="33">
        <v>98110</v>
      </c>
      <c r="E51" s="33">
        <v>8900</v>
      </c>
      <c r="F51" s="33">
        <v>650</v>
      </c>
      <c r="G51" s="33">
        <v>590</v>
      </c>
    </row>
    <row r="52" spans="1:7" x14ac:dyDescent="0.3">
      <c r="A52" s="100" t="s">
        <v>9</v>
      </c>
      <c r="B52" s="33"/>
      <c r="C52" s="33"/>
      <c r="D52" s="33"/>
      <c r="E52" s="33"/>
      <c r="F52" s="33"/>
      <c r="G52" s="33">
        <v>0</v>
      </c>
    </row>
    <row r="53" spans="1:7" x14ac:dyDescent="0.3">
      <c r="A53" s="99" t="s">
        <v>10</v>
      </c>
      <c r="B53" s="33">
        <v>204</v>
      </c>
      <c r="C53" s="33">
        <v>99830</v>
      </c>
      <c r="D53" s="33">
        <v>93090</v>
      </c>
      <c r="E53" s="33">
        <v>6000</v>
      </c>
      <c r="F53" s="33">
        <v>740</v>
      </c>
      <c r="G53" s="33">
        <v>240</v>
      </c>
    </row>
    <row r="54" spans="1:7" s="15" customFormat="1" x14ac:dyDescent="0.3">
      <c r="A54" s="99"/>
      <c r="B54" s="33"/>
      <c r="C54" s="33"/>
      <c r="D54" s="33"/>
      <c r="E54" s="33"/>
      <c r="F54" s="33"/>
      <c r="G54" s="33"/>
    </row>
    <row r="55" spans="1:7" x14ac:dyDescent="0.3">
      <c r="A55" s="88" t="s">
        <v>7</v>
      </c>
      <c r="B55" s="33">
        <v>246</v>
      </c>
      <c r="C55" s="33">
        <v>98780</v>
      </c>
      <c r="D55" s="33">
        <v>94510</v>
      </c>
      <c r="E55" s="33">
        <v>3890</v>
      </c>
      <c r="F55" s="33">
        <v>380</v>
      </c>
      <c r="G55" s="33">
        <v>210</v>
      </c>
    </row>
    <row r="56" spans="1:7" x14ac:dyDescent="0.3">
      <c r="A56" s="99" t="s">
        <v>44</v>
      </c>
      <c r="B56" s="33">
        <v>145</v>
      </c>
      <c r="C56" s="33">
        <v>98660</v>
      </c>
      <c r="D56" s="33">
        <v>94620</v>
      </c>
      <c r="E56" s="33">
        <v>3420</v>
      </c>
      <c r="F56" s="33">
        <v>620</v>
      </c>
      <c r="G56" s="33">
        <v>280</v>
      </c>
    </row>
    <row r="57" spans="1:7" x14ac:dyDescent="0.3">
      <c r="A57" s="100" t="s">
        <v>8</v>
      </c>
      <c r="B57" s="33">
        <v>90</v>
      </c>
      <c r="C57" s="33">
        <v>101400</v>
      </c>
      <c r="D57" s="33">
        <v>95700</v>
      </c>
      <c r="E57" s="33">
        <v>5200</v>
      </c>
      <c r="F57" s="33">
        <v>490</v>
      </c>
      <c r="G57" s="33">
        <v>440</v>
      </c>
    </row>
    <row r="58" spans="1:7" x14ac:dyDescent="0.3">
      <c r="A58" s="100" t="s">
        <v>9</v>
      </c>
      <c r="B58" s="33">
        <v>55</v>
      </c>
      <c r="C58" s="33">
        <v>94180</v>
      </c>
      <c r="D58" s="33">
        <v>92850</v>
      </c>
      <c r="E58" s="33">
        <v>510</v>
      </c>
      <c r="F58" s="33">
        <v>820</v>
      </c>
      <c r="G58" s="33">
        <v>0</v>
      </c>
    </row>
    <row r="59" spans="1:7" x14ac:dyDescent="0.3">
      <c r="A59" s="62" t="s">
        <v>10</v>
      </c>
      <c r="B59" s="35">
        <v>101</v>
      </c>
      <c r="C59" s="35">
        <v>98960</v>
      </c>
      <c r="D59" s="35">
        <v>94350</v>
      </c>
      <c r="E59" s="35">
        <v>4570</v>
      </c>
      <c r="F59" s="35">
        <v>50</v>
      </c>
      <c r="G59" s="35">
        <v>110</v>
      </c>
    </row>
    <row r="60" spans="1:7" x14ac:dyDescent="0.3">
      <c r="A60" s="28" t="s">
        <v>18</v>
      </c>
    </row>
    <row r="61" spans="1:7" x14ac:dyDescent="0.3">
      <c r="A61" s="29" t="s">
        <v>46</v>
      </c>
    </row>
    <row r="62" spans="1:7" x14ac:dyDescent="0.3">
      <c r="A62" s="29" t="s">
        <v>47</v>
      </c>
    </row>
    <row r="63" spans="1:7" x14ac:dyDescent="0.3">
      <c r="A63" s="29" t="s">
        <v>48</v>
      </c>
    </row>
  </sheetData>
  <mergeCells count="2">
    <mergeCell ref="A1:G1"/>
    <mergeCell ref="C5:G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2D7C7-E115-4310-A3BE-0E906D155FAC}">
  <dimension ref="A1:L205"/>
  <sheetViews>
    <sheetView workbookViewId="0">
      <pane ySplit="5" topLeftCell="A6" activePane="bottomLeft" state="frozen"/>
      <selection pane="bottomLeft" activeCell="A6" sqref="A6:XFD6"/>
    </sheetView>
  </sheetViews>
  <sheetFormatPr defaultRowHeight="14.4" x14ac:dyDescent="0.3"/>
  <cols>
    <col min="1" max="1" width="22" customWidth="1"/>
  </cols>
  <sheetData>
    <row r="1" spans="1:12" ht="41.4" customHeight="1" x14ac:dyDescent="0.3">
      <c r="A1" s="129" t="s">
        <v>60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12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5"/>
    </row>
    <row r="3" spans="1:12" x14ac:dyDescent="0.3">
      <c r="A3" s="17"/>
      <c r="B3" s="17"/>
      <c r="C3" s="131" t="s">
        <v>49</v>
      </c>
      <c r="D3" s="131"/>
      <c r="E3" s="131"/>
      <c r="F3" s="131"/>
      <c r="G3" s="131"/>
      <c r="H3" s="131"/>
      <c r="I3" s="131"/>
      <c r="J3" s="131"/>
      <c r="K3" s="131"/>
      <c r="L3" s="15"/>
    </row>
    <row r="4" spans="1:12" ht="52.2" x14ac:dyDescent="0.3">
      <c r="A4" s="24"/>
      <c r="B4" s="57" t="s">
        <v>50</v>
      </c>
      <c r="C4" s="31" t="s">
        <v>51</v>
      </c>
      <c r="D4" s="31" t="s">
        <v>52</v>
      </c>
      <c r="E4" s="31" t="s">
        <v>53</v>
      </c>
      <c r="F4" s="31" t="s">
        <v>54</v>
      </c>
      <c r="G4" s="31" t="s">
        <v>55</v>
      </c>
      <c r="H4" s="31" t="s">
        <v>56</v>
      </c>
      <c r="I4" s="31" t="s">
        <v>57</v>
      </c>
      <c r="J4" s="31" t="s">
        <v>58</v>
      </c>
      <c r="K4" s="31" t="s">
        <v>59</v>
      </c>
      <c r="L4" s="15"/>
    </row>
    <row r="5" spans="1:12" x14ac:dyDescent="0.3">
      <c r="A5" s="102"/>
      <c r="B5" s="33"/>
      <c r="C5" s="33"/>
      <c r="D5" s="33"/>
      <c r="E5" s="33"/>
      <c r="F5" s="33"/>
      <c r="G5" s="33"/>
      <c r="H5" s="33"/>
      <c r="I5" s="33"/>
      <c r="J5" s="33"/>
      <c r="K5" s="33"/>
      <c r="L5" s="15"/>
    </row>
    <row r="6" spans="1:12" x14ac:dyDescent="0.3">
      <c r="A6" s="86" t="s">
        <v>15</v>
      </c>
      <c r="B6" s="33"/>
      <c r="C6" s="33"/>
      <c r="D6" s="33"/>
      <c r="E6" s="33"/>
      <c r="F6" s="33"/>
      <c r="G6" s="33"/>
      <c r="H6" s="33"/>
      <c r="I6" s="33"/>
      <c r="J6" s="33"/>
      <c r="K6" s="33"/>
    </row>
    <row r="7" spans="1:12" x14ac:dyDescent="0.3">
      <c r="A7" s="99" t="s">
        <v>61</v>
      </c>
      <c r="B7" s="33">
        <v>44</v>
      </c>
      <c r="C7" s="33"/>
      <c r="D7" s="33"/>
      <c r="E7" s="33"/>
      <c r="F7" s="33"/>
      <c r="G7" s="33"/>
      <c r="H7" s="33"/>
      <c r="I7" s="33"/>
      <c r="J7" s="33"/>
      <c r="K7" s="33"/>
    </row>
    <row r="8" spans="1:12" x14ac:dyDescent="0.3">
      <c r="A8" s="99" t="s">
        <v>62</v>
      </c>
      <c r="B8" s="33">
        <v>24746</v>
      </c>
      <c r="C8" s="33">
        <v>490</v>
      </c>
      <c r="D8" s="33">
        <v>3192</v>
      </c>
      <c r="E8" s="33">
        <v>3878</v>
      </c>
      <c r="F8" s="33">
        <v>3037</v>
      </c>
      <c r="G8" s="33">
        <v>2883</v>
      </c>
      <c r="H8" s="33">
        <v>2601</v>
      </c>
      <c r="I8" s="33">
        <v>2353</v>
      </c>
      <c r="J8" s="33">
        <v>3237</v>
      </c>
      <c r="K8" s="33">
        <v>2964</v>
      </c>
    </row>
    <row r="9" spans="1:12" x14ac:dyDescent="0.3">
      <c r="A9" s="99" t="s">
        <v>1</v>
      </c>
      <c r="B9" s="33">
        <v>56720</v>
      </c>
      <c r="C9" s="33">
        <v>39860</v>
      </c>
      <c r="D9" s="33">
        <v>47520</v>
      </c>
      <c r="E9" s="33">
        <v>54500</v>
      </c>
      <c r="F9" s="33">
        <v>57750</v>
      </c>
      <c r="G9" s="33">
        <v>60590</v>
      </c>
      <c r="H9" s="33">
        <v>61000</v>
      </c>
      <c r="I9" s="33">
        <v>60290</v>
      </c>
      <c r="J9" s="33">
        <v>59040</v>
      </c>
      <c r="K9" s="33">
        <v>58380</v>
      </c>
    </row>
    <row r="10" spans="1:12" s="15" customFormat="1" x14ac:dyDescent="0.3">
      <c r="A10" s="102"/>
      <c r="B10" s="33"/>
      <c r="C10" s="33"/>
      <c r="D10" s="33"/>
      <c r="E10" s="33"/>
      <c r="F10" s="33"/>
      <c r="G10" s="33"/>
      <c r="H10" s="33"/>
      <c r="I10" s="33"/>
      <c r="J10" s="33"/>
      <c r="K10" s="33"/>
    </row>
    <row r="11" spans="1:12" x14ac:dyDescent="0.3">
      <c r="A11" s="88" t="s">
        <v>44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2" x14ac:dyDescent="0.3">
      <c r="A12" s="99" t="s">
        <v>61</v>
      </c>
      <c r="B12" s="33">
        <v>44</v>
      </c>
      <c r="C12" s="33"/>
      <c r="D12" s="33"/>
      <c r="E12" s="33"/>
      <c r="F12" s="33"/>
      <c r="G12" s="33"/>
      <c r="H12" s="33"/>
      <c r="I12" s="33"/>
      <c r="J12" s="33"/>
      <c r="K12" s="33"/>
    </row>
    <row r="13" spans="1:12" x14ac:dyDescent="0.3">
      <c r="A13" s="99" t="s">
        <v>62</v>
      </c>
      <c r="B13" s="33">
        <v>17248</v>
      </c>
      <c r="C13" s="33">
        <v>329</v>
      </c>
      <c r="D13" s="33">
        <v>2310</v>
      </c>
      <c r="E13" s="33">
        <v>2628</v>
      </c>
      <c r="F13" s="33">
        <v>2008</v>
      </c>
      <c r="G13" s="33">
        <v>1947</v>
      </c>
      <c r="H13" s="33">
        <v>1699</v>
      </c>
      <c r="I13" s="33">
        <v>1564</v>
      </c>
      <c r="J13" s="33">
        <v>2421</v>
      </c>
      <c r="K13" s="33">
        <v>2266</v>
      </c>
    </row>
    <row r="14" spans="1:12" x14ac:dyDescent="0.3">
      <c r="A14" s="99" t="s">
        <v>1</v>
      </c>
      <c r="B14" s="33">
        <v>56660</v>
      </c>
      <c r="C14" s="33">
        <v>39700</v>
      </c>
      <c r="D14" s="33">
        <v>47920</v>
      </c>
      <c r="E14" s="33">
        <v>55370</v>
      </c>
      <c r="F14" s="33">
        <v>58060</v>
      </c>
      <c r="G14" s="33">
        <v>60890</v>
      </c>
      <c r="H14" s="33">
        <v>60790</v>
      </c>
      <c r="I14" s="33">
        <v>59740</v>
      </c>
      <c r="J14" s="33">
        <v>58410</v>
      </c>
      <c r="K14" s="33">
        <v>57580</v>
      </c>
    </row>
    <row r="15" spans="1:12" x14ac:dyDescent="0.3">
      <c r="A15" s="100" t="s">
        <v>8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</row>
    <row r="16" spans="1:12" x14ac:dyDescent="0.3">
      <c r="A16" s="103" t="s">
        <v>61</v>
      </c>
      <c r="B16" s="33">
        <v>43</v>
      </c>
      <c r="C16" s="33"/>
      <c r="D16" s="33"/>
      <c r="E16" s="33"/>
      <c r="F16" s="33"/>
      <c r="G16" s="33"/>
      <c r="H16" s="33"/>
      <c r="I16" s="33"/>
      <c r="J16" s="33"/>
      <c r="K16" s="33"/>
    </row>
    <row r="17" spans="1:11" x14ac:dyDescent="0.3">
      <c r="A17" s="103" t="s">
        <v>62</v>
      </c>
      <c r="B17" s="33">
        <v>9645</v>
      </c>
      <c r="C17" s="33">
        <v>196</v>
      </c>
      <c r="D17" s="33">
        <v>1594</v>
      </c>
      <c r="E17" s="33">
        <v>1713</v>
      </c>
      <c r="F17" s="33">
        <v>1131</v>
      </c>
      <c r="G17" s="33">
        <v>995</v>
      </c>
      <c r="H17" s="33">
        <v>817</v>
      </c>
      <c r="I17" s="33">
        <v>706</v>
      </c>
      <c r="J17" s="33">
        <v>1227</v>
      </c>
      <c r="K17" s="33">
        <v>1238</v>
      </c>
    </row>
    <row r="18" spans="1:11" x14ac:dyDescent="0.3">
      <c r="A18" s="103" t="s">
        <v>1</v>
      </c>
      <c r="B18" s="33">
        <v>58750</v>
      </c>
      <c r="C18" s="33">
        <v>41240</v>
      </c>
      <c r="D18" s="33">
        <v>49550</v>
      </c>
      <c r="E18" s="33">
        <v>57920</v>
      </c>
      <c r="F18" s="33">
        <v>60750</v>
      </c>
      <c r="G18" s="33">
        <v>63780</v>
      </c>
      <c r="H18" s="33">
        <v>63790</v>
      </c>
      <c r="I18" s="33">
        <v>62780</v>
      </c>
      <c r="J18" s="33">
        <v>61450</v>
      </c>
      <c r="K18" s="33">
        <v>60300</v>
      </c>
    </row>
    <row r="19" spans="1:11" x14ac:dyDescent="0.3">
      <c r="A19" s="100" t="s">
        <v>9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</row>
    <row r="20" spans="1:11" x14ac:dyDescent="0.3">
      <c r="A20" s="103" t="s">
        <v>61</v>
      </c>
      <c r="B20" s="33">
        <v>45</v>
      </c>
      <c r="C20" s="33"/>
      <c r="D20" s="33"/>
      <c r="E20" s="33"/>
      <c r="F20" s="33"/>
      <c r="G20" s="33"/>
      <c r="H20" s="33"/>
      <c r="I20" s="33"/>
      <c r="J20" s="33"/>
      <c r="K20" s="33"/>
    </row>
    <row r="21" spans="1:11" x14ac:dyDescent="0.3">
      <c r="A21" s="103" t="s">
        <v>62</v>
      </c>
      <c r="B21" s="33">
        <v>7603</v>
      </c>
      <c r="C21" s="33">
        <v>133</v>
      </c>
      <c r="D21" s="33">
        <v>716</v>
      </c>
      <c r="E21" s="33">
        <v>915</v>
      </c>
      <c r="F21" s="33">
        <v>877</v>
      </c>
      <c r="G21" s="33">
        <v>952</v>
      </c>
      <c r="H21" s="33">
        <v>882</v>
      </c>
      <c r="I21" s="33">
        <v>858</v>
      </c>
      <c r="J21" s="33">
        <v>1194</v>
      </c>
      <c r="K21" s="33">
        <v>1028</v>
      </c>
    </row>
    <row r="22" spans="1:11" x14ac:dyDescent="0.3">
      <c r="A22" s="103" t="s">
        <v>1</v>
      </c>
      <c r="B22" s="33">
        <v>54010</v>
      </c>
      <c r="C22" s="33">
        <v>37420</v>
      </c>
      <c r="D22" s="33">
        <v>44290</v>
      </c>
      <c r="E22" s="33">
        <v>50590</v>
      </c>
      <c r="F22" s="33">
        <v>54580</v>
      </c>
      <c r="G22" s="33">
        <v>57880</v>
      </c>
      <c r="H22" s="33">
        <v>58000</v>
      </c>
      <c r="I22" s="33">
        <v>57240</v>
      </c>
      <c r="J22" s="33">
        <v>55290</v>
      </c>
      <c r="K22" s="33">
        <v>54300</v>
      </c>
    </row>
    <row r="23" spans="1:11" x14ac:dyDescent="0.3">
      <c r="A23" s="88" t="s">
        <v>10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</row>
    <row r="24" spans="1:11" x14ac:dyDescent="0.3">
      <c r="A24" s="99" t="s">
        <v>61</v>
      </c>
      <c r="B24" s="33">
        <v>43</v>
      </c>
      <c r="C24" s="33"/>
      <c r="D24" s="33"/>
      <c r="E24" s="33"/>
      <c r="F24" s="33"/>
      <c r="G24" s="33"/>
      <c r="H24" s="33"/>
      <c r="I24" s="33"/>
      <c r="J24" s="33"/>
      <c r="K24" s="33"/>
    </row>
    <row r="25" spans="1:11" x14ac:dyDescent="0.3">
      <c r="A25" s="99" t="s">
        <v>62</v>
      </c>
      <c r="B25" s="33">
        <v>7498</v>
      </c>
      <c r="C25" s="33">
        <v>161</v>
      </c>
      <c r="D25" s="33">
        <v>882</v>
      </c>
      <c r="E25" s="33">
        <v>1250</v>
      </c>
      <c r="F25" s="33">
        <v>1029</v>
      </c>
      <c r="G25" s="33">
        <v>936</v>
      </c>
      <c r="H25" s="33">
        <v>902</v>
      </c>
      <c r="I25" s="33">
        <v>789</v>
      </c>
      <c r="J25" s="33">
        <v>816</v>
      </c>
      <c r="K25" s="33">
        <v>698</v>
      </c>
    </row>
    <row r="26" spans="1:11" x14ac:dyDescent="0.3">
      <c r="A26" s="99" t="s">
        <v>1</v>
      </c>
      <c r="B26" s="33">
        <v>56860</v>
      </c>
      <c r="C26" s="33">
        <v>40210</v>
      </c>
      <c r="D26" s="33">
        <v>46460</v>
      </c>
      <c r="E26" s="33">
        <v>52660</v>
      </c>
      <c r="F26" s="33">
        <v>57160</v>
      </c>
      <c r="G26" s="33">
        <v>59950</v>
      </c>
      <c r="H26" s="33">
        <v>61410</v>
      </c>
      <c r="I26" s="33">
        <v>61380</v>
      </c>
      <c r="J26" s="33">
        <v>60900</v>
      </c>
      <c r="K26" s="33">
        <v>61000</v>
      </c>
    </row>
    <row r="27" spans="1:11" s="15" customFormat="1" x14ac:dyDescent="0.3">
      <c r="A27" s="99"/>
      <c r="B27" s="33"/>
      <c r="C27" s="33"/>
      <c r="D27" s="33"/>
      <c r="E27" s="33"/>
      <c r="F27" s="33"/>
      <c r="G27" s="33"/>
      <c r="H27" s="33"/>
      <c r="I27" s="33"/>
      <c r="J27" s="33"/>
      <c r="K27" s="33"/>
    </row>
    <row r="28" spans="1:11" x14ac:dyDescent="0.3">
      <c r="A28" s="104" t="s">
        <v>63</v>
      </c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x14ac:dyDescent="0.3">
      <c r="A29" s="99" t="s">
        <v>61</v>
      </c>
      <c r="B29" s="33">
        <v>43</v>
      </c>
      <c r="C29" s="33"/>
      <c r="D29" s="33"/>
      <c r="E29" s="33"/>
      <c r="F29" s="33"/>
      <c r="G29" s="33"/>
      <c r="H29" s="33"/>
      <c r="I29" s="33"/>
      <c r="J29" s="33"/>
      <c r="K29" s="33"/>
    </row>
    <row r="30" spans="1:11" x14ac:dyDescent="0.3">
      <c r="A30" s="99" t="s">
        <v>62</v>
      </c>
      <c r="B30" s="33">
        <v>8354</v>
      </c>
      <c r="C30" s="33">
        <v>141</v>
      </c>
      <c r="D30" s="33">
        <v>1152</v>
      </c>
      <c r="E30" s="33">
        <v>1545</v>
      </c>
      <c r="F30" s="33">
        <v>1025</v>
      </c>
      <c r="G30" s="33">
        <v>920</v>
      </c>
      <c r="H30" s="33">
        <v>795</v>
      </c>
      <c r="I30" s="33">
        <v>769</v>
      </c>
      <c r="J30" s="33">
        <v>989</v>
      </c>
      <c r="K30" s="33">
        <v>988</v>
      </c>
    </row>
    <row r="31" spans="1:11" x14ac:dyDescent="0.3">
      <c r="A31" s="99" t="s">
        <v>1</v>
      </c>
      <c r="B31" s="33">
        <v>61030</v>
      </c>
      <c r="C31" s="33">
        <v>42040</v>
      </c>
      <c r="D31" s="33">
        <v>52380</v>
      </c>
      <c r="E31" s="33">
        <v>60890</v>
      </c>
      <c r="F31" s="33">
        <v>63050</v>
      </c>
      <c r="G31" s="33">
        <v>64580</v>
      </c>
      <c r="H31" s="33">
        <v>65070</v>
      </c>
      <c r="I31" s="33">
        <v>64410</v>
      </c>
      <c r="J31" s="33">
        <v>62540</v>
      </c>
      <c r="K31" s="33">
        <v>61180</v>
      </c>
    </row>
    <row r="32" spans="1:11" x14ac:dyDescent="0.3">
      <c r="A32" s="99"/>
    </row>
    <row r="33" spans="1:11" x14ac:dyDescent="0.3">
      <c r="A33" s="88" t="s">
        <v>44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</row>
    <row r="34" spans="1:11" x14ac:dyDescent="0.3">
      <c r="A34" s="99" t="s">
        <v>61</v>
      </c>
      <c r="B34" s="33">
        <v>43</v>
      </c>
      <c r="C34" s="33"/>
      <c r="D34" s="33"/>
      <c r="E34" s="33"/>
      <c r="F34" s="33"/>
      <c r="G34" s="33"/>
      <c r="H34" s="33"/>
      <c r="I34" s="33"/>
      <c r="J34" s="33"/>
      <c r="K34" s="33"/>
    </row>
    <row r="35" spans="1:11" x14ac:dyDescent="0.3">
      <c r="A35" s="99" t="s">
        <v>62</v>
      </c>
      <c r="B35" s="33">
        <v>5225</v>
      </c>
      <c r="C35" s="33">
        <v>92</v>
      </c>
      <c r="D35" s="33">
        <v>821</v>
      </c>
      <c r="E35" s="33">
        <v>991</v>
      </c>
      <c r="F35" s="33">
        <v>594</v>
      </c>
      <c r="G35" s="33">
        <v>554</v>
      </c>
      <c r="H35" s="33">
        <v>421</v>
      </c>
      <c r="I35" s="33">
        <v>424</v>
      </c>
      <c r="J35" s="33">
        <v>639</v>
      </c>
      <c r="K35" s="33">
        <v>673</v>
      </c>
    </row>
    <row r="36" spans="1:11" x14ac:dyDescent="0.3">
      <c r="A36" s="99" t="s">
        <v>1</v>
      </c>
      <c r="B36" s="33">
        <v>61570</v>
      </c>
      <c r="C36" s="33">
        <v>42300</v>
      </c>
      <c r="D36" s="33">
        <v>53690</v>
      </c>
      <c r="E36" s="33">
        <v>63020</v>
      </c>
      <c r="F36" s="33">
        <v>64510</v>
      </c>
      <c r="G36" s="33">
        <v>65440</v>
      </c>
      <c r="H36" s="33">
        <v>65120</v>
      </c>
      <c r="I36" s="33">
        <v>64300</v>
      </c>
      <c r="J36" s="33">
        <v>62820</v>
      </c>
      <c r="K36" s="33">
        <v>60780</v>
      </c>
    </row>
    <row r="37" spans="1:11" x14ac:dyDescent="0.3">
      <c r="A37" s="100" t="s">
        <v>8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</row>
    <row r="38" spans="1:11" x14ac:dyDescent="0.3">
      <c r="A38" s="103" t="s">
        <v>61</v>
      </c>
      <c r="B38" s="33">
        <v>43</v>
      </c>
      <c r="C38" s="33"/>
      <c r="D38" s="33"/>
      <c r="E38" s="33"/>
      <c r="F38" s="33"/>
      <c r="G38" s="33"/>
      <c r="H38" s="33"/>
      <c r="I38" s="33"/>
      <c r="J38" s="33"/>
      <c r="K38" s="33"/>
    </row>
    <row r="39" spans="1:11" x14ac:dyDescent="0.3">
      <c r="A39" s="103" t="s">
        <v>62</v>
      </c>
      <c r="B39" s="33">
        <v>4898</v>
      </c>
      <c r="C39" s="33"/>
      <c r="D39" s="33">
        <v>781</v>
      </c>
      <c r="E39" s="33">
        <v>931</v>
      </c>
      <c r="F39" s="33">
        <v>553</v>
      </c>
      <c r="G39" s="33">
        <v>512</v>
      </c>
      <c r="H39" s="33">
        <v>385</v>
      </c>
      <c r="I39" s="33">
        <v>384</v>
      </c>
      <c r="J39" s="33">
        <v>608</v>
      </c>
      <c r="K39" s="33">
        <v>639</v>
      </c>
    </row>
    <row r="40" spans="1:11" x14ac:dyDescent="0.3">
      <c r="A40" s="103" t="s">
        <v>1</v>
      </c>
      <c r="B40" s="33">
        <v>61880</v>
      </c>
      <c r="C40" s="33"/>
      <c r="D40" s="33">
        <v>54000</v>
      </c>
      <c r="E40" s="33">
        <v>63630</v>
      </c>
      <c r="F40" s="33">
        <v>64830</v>
      </c>
      <c r="G40" s="33">
        <v>65760</v>
      </c>
      <c r="H40" s="33">
        <v>65600</v>
      </c>
      <c r="I40" s="33">
        <v>64830</v>
      </c>
      <c r="J40" s="33">
        <v>62950</v>
      </c>
      <c r="K40" s="33">
        <v>60980</v>
      </c>
    </row>
    <row r="41" spans="1:11" x14ac:dyDescent="0.3">
      <c r="A41" s="100" t="s">
        <v>9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</row>
    <row r="42" spans="1:11" x14ac:dyDescent="0.3">
      <c r="A42" s="103" t="s">
        <v>61</v>
      </c>
      <c r="B42" s="33">
        <v>43</v>
      </c>
      <c r="C42" s="33"/>
      <c r="D42" s="33"/>
      <c r="E42" s="33"/>
      <c r="F42" s="33"/>
      <c r="G42" s="33"/>
      <c r="H42" s="33"/>
      <c r="I42" s="33"/>
      <c r="J42" s="33"/>
      <c r="K42" s="33"/>
    </row>
    <row r="43" spans="1:11" x14ac:dyDescent="0.3">
      <c r="A43" s="103" t="s">
        <v>62</v>
      </c>
      <c r="B43" s="33">
        <v>327</v>
      </c>
      <c r="C43" s="33"/>
      <c r="D43" s="33"/>
      <c r="E43" s="33">
        <v>60</v>
      </c>
      <c r="F43" s="33">
        <v>41</v>
      </c>
      <c r="G43" s="33">
        <v>42</v>
      </c>
      <c r="H43" s="33">
        <v>36</v>
      </c>
      <c r="I43" s="33">
        <v>40</v>
      </c>
      <c r="J43" s="33">
        <v>31</v>
      </c>
      <c r="K43" s="33">
        <v>34</v>
      </c>
    </row>
    <row r="44" spans="1:11" x14ac:dyDescent="0.3">
      <c r="A44" s="103" t="s">
        <v>1</v>
      </c>
      <c r="B44" s="33">
        <v>57010</v>
      </c>
      <c r="C44" s="33"/>
      <c r="D44" s="33"/>
      <c r="E44" s="33">
        <v>53560</v>
      </c>
      <c r="F44" s="33">
        <v>60120</v>
      </c>
      <c r="G44" s="33">
        <v>61550</v>
      </c>
      <c r="H44" s="33">
        <v>59980</v>
      </c>
      <c r="I44" s="33">
        <v>59280</v>
      </c>
      <c r="J44" s="33">
        <v>60410</v>
      </c>
      <c r="K44" s="33">
        <v>56890</v>
      </c>
    </row>
    <row r="45" spans="1:11" x14ac:dyDescent="0.3">
      <c r="A45" s="88" t="s">
        <v>10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</row>
    <row r="46" spans="1:11" x14ac:dyDescent="0.3">
      <c r="A46" s="99" t="s">
        <v>61</v>
      </c>
      <c r="B46" s="33">
        <v>43</v>
      </c>
      <c r="C46" s="33"/>
      <c r="D46" s="33"/>
      <c r="E46" s="33"/>
      <c r="F46" s="33"/>
      <c r="G46" s="33"/>
      <c r="H46" s="33"/>
      <c r="I46" s="33"/>
      <c r="J46" s="33"/>
      <c r="K46" s="33"/>
    </row>
    <row r="47" spans="1:11" x14ac:dyDescent="0.3">
      <c r="A47" s="99" t="s">
        <v>62</v>
      </c>
      <c r="B47" s="33">
        <v>3129</v>
      </c>
      <c r="C47" s="33">
        <v>49</v>
      </c>
      <c r="D47" s="33"/>
      <c r="E47" s="33">
        <v>554</v>
      </c>
      <c r="F47" s="33">
        <v>431</v>
      </c>
      <c r="G47" s="33">
        <v>366</v>
      </c>
      <c r="H47" s="33">
        <v>374</v>
      </c>
      <c r="I47" s="33">
        <v>345</v>
      </c>
      <c r="J47" s="33">
        <v>350</v>
      </c>
      <c r="K47" s="33">
        <v>315</v>
      </c>
    </row>
    <row r="48" spans="1:11" x14ac:dyDescent="0.3">
      <c r="A48" s="99" t="s">
        <v>1</v>
      </c>
      <c r="B48" s="33">
        <v>60120</v>
      </c>
      <c r="C48" s="33">
        <v>41560</v>
      </c>
      <c r="D48" s="33"/>
      <c r="E48" s="33">
        <v>57080</v>
      </c>
      <c r="F48" s="33">
        <v>61040</v>
      </c>
      <c r="G48" s="33">
        <v>63280</v>
      </c>
      <c r="H48" s="33">
        <v>65020</v>
      </c>
      <c r="I48" s="33">
        <v>64550</v>
      </c>
      <c r="J48" s="33">
        <v>62030</v>
      </c>
      <c r="K48" s="33">
        <v>62040</v>
      </c>
    </row>
    <row r="49" spans="1:11" s="15" customFormat="1" x14ac:dyDescent="0.3">
      <c r="A49" s="99"/>
      <c r="B49" s="33"/>
      <c r="C49" s="33"/>
      <c r="D49" s="33"/>
      <c r="E49" s="33"/>
      <c r="F49" s="33"/>
      <c r="G49" s="33"/>
      <c r="H49" s="33"/>
      <c r="I49" s="33"/>
      <c r="J49" s="33"/>
      <c r="K49" s="33"/>
    </row>
    <row r="50" spans="1:11" x14ac:dyDescent="0.3">
      <c r="A50" s="104" t="s">
        <v>64</v>
      </c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1:11" x14ac:dyDescent="0.3">
      <c r="A51" s="99" t="s">
        <v>61</v>
      </c>
      <c r="B51" s="33">
        <v>44</v>
      </c>
      <c r="C51" s="33"/>
      <c r="D51" s="33"/>
      <c r="E51" s="33"/>
      <c r="F51" s="33"/>
      <c r="G51" s="33"/>
      <c r="H51" s="33"/>
      <c r="I51" s="33"/>
      <c r="J51" s="33"/>
      <c r="K51" s="33"/>
    </row>
    <row r="52" spans="1:11" x14ac:dyDescent="0.3">
      <c r="A52" s="99" t="s">
        <v>62</v>
      </c>
      <c r="B52" s="33">
        <v>16392</v>
      </c>
      <c r="C52" s="33">
        <v>349</v>
      </c>
      <c r="D52" s="33">
        <v>2040</v>
      </c>
      <c r="E52" s="33">
        <v>2333</v>
      </c>
      <c r="F52" s="33">
        <v>2012</v>
      </c>
      <c r="G52" s="33">
        <v>1963</v>
      </c>
      <c r="H52" s="33">
        <v>1806</v>
      </c>
      <c r="I52" s="33">
        <v>1584</v>
      </c>
      <c r="J52" s="33">
        <v>2248</v>
      </c>
      <c r="K52" s="33">
        <v>1976</v>
      </c>
    </row>
    <row r="53" spans="1:11" x14ac:dyDescent="0.3">
      <c r="A53" s="99" t="s">
        <v>1</v>
      </c>
      <c r="B53" s="33">
        <v>54530</v>
      </c>
      <c r="C53" s="33">
        <v>38990</v>
      </c>
      <c r="D53" s="33">
        <v>44770</v>
      </c>
      <c r="E53" s="33">
        <v>50260</v>
      </c>
      <c r="F53" s="33">
        <v>55050</v>
      </c>
      <c r="G53" s="33">
        <v>58720</v>
      </c>
      <c r="H53" s="33">
        <v>59210</v>
      </c>
      <c r="I53" s="33">
        <v>58290</v>
      </c>
      <c r="J53" s="33">
        <v>57500</v>
      </c>
      <c r="K53" s="33">
        <v>56990</v>
      </c>
    </row>
    <row r="54" spans="1:11" s="15" customFormat="1" x14ac:dyDescent="0.3">
      <c r="A54" s="99"/>
      <c r="B54" s="33"/>
      <c r="C54" s="33"/>
      <c r="D54" s="33"/>
      <c r="E54" s="33"/>
      <c r="F54" s="33"/>
      <c r="G54" s="33"/>
      <c r="H54" s="33"/>
      <c r="I54" s="33"/>
      <c r="J54" s="33"/>
      <c r="K54" s="33"/>
    </row>
    <row r="55" spans="1:11" x14ac:dyDescent="0.3">
      <c r="A55" s="88" t="s">
        <v>44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</row>
    <row r="56" spans="1:11" x14ac:dyDescent="0.3">
      <c r="A56" s="99" t="s">
        <v>61</v>
      </c>
      <c r="B56" s="33">
        <v>44</v>
      </c>
      <c r="C56" s="33"/>
      <c r="D56" s="33"/>
      <c r="E56" s="33"/>
      <c r="F56" s="33"/>
      <c r="G56" s="33"/>
      <c r="H56" s="33"/>
      <c r="I56" s="33"/>
      <c r="J56" s="33"/>
      <c r="K56" s="33"/>
    </row>
    <row r="57" spans="1:11" x14ac:dyDescent="0.3">
      <c r="A57" s="99" t="s">
        <v>62</v>
      </c>
      <c r="B57" s="33">
        <v>12023</v>
      </c>
      <c r="C57" s="33">
        <v>237</v>
      </c>
      <c r="D57" s="33">
        <v>1489</v>
      </c>
      <c r="E57" s="33">
        <v>1637</v>
      </c>
      <c r="F57" s="33">
        <v>1414</v>
      </c>
      <c r="G57" s="33">
        <v>1393</v>
      </c>
      <c r="H57" s="33">
        <v>1278</v>
      </c>
      <c r="I57" s="33">
        <v>1140</v>
      </c>
      <c r="J57" s="33">
        <v>1782</v>
      </c>
      <c r="K57" s="33">
        <v>1593</v>
      </c>
    </row>
    <row r="58" spans="1:11" x14ac:dyDescent="0.3">
      <c r="A58" s="99" t="s">
        <v>1</v>
      </c>
      <c r="B58" s="33">
        <v>54530</v>
      </c>
      <c r="C58" s="33">
        <v>38690</v>
      </c>
      <c r="D58" s="33">
        <v>44740</v>
      </c>
      <c r="E58" s="33">
        <v>50740</v>
      </c>
      <c r="F58" s="33">
        <v>55350</v>
      </c>
      <c r="G58" s="33">
        <v>59090</v>
      </c>
      <c r="H58" s="33">
        <v>59360</v>
      </c>
      <c r="I58" s="33">
        <v>58040</v>
      </c>
      <c r="J58" s="33">
        <v>56830</v>
      </c>
      <c r="K58" s="33">
        <v>56230</v>
      </c>
    </row>
    <row r="59" spans="1:11" x14ac:dyDescent="0.3">
      <c r="A59" s="100" t="s">
        <v>8</v>
      </c>
      <c r="B59" s="33"/>
      <c r="C59" s="33"/>
      <c r="D59" s="33"/>
      <c r="E59" s="33"/>
      <c r="F59" s="33"/>
      <c r="G59" s="33"/>
      <c r="H59" s="33"/>
      <c r="I59" s="33"/>
      <c r="J59" s="33"/>
      <c r="K59" s="33"/>
    </row>
    <row r="60" spans="1:11" x14ac:dyDescent="0.3">
      <c r="A60" s="103" t="s">
        <v>61</v>
      </c>
      <c r="B60" s="33">
        <v>42</v>
      </c>
      <c r="C60" s="33"/>
      <c r="D60" s="33"/>
      <c r="E60" s="33"/>
      <c r="F60" s="33"/>
      <c r="G60" s="33"/>
      <c r="H60" s="33"/>
      <c r="I60" s="33"/>
      <c r="J60" s="33"/>
      <c r="K60" s="33"/>
    </row>
    <row r="61" spans="1:11" x14ac:dyDescent="0.3">
      <c r="A61" s="103" t="s">
        <v>62</v>
      </c>
      <c r="B61" s="33">
        <v>4747</v>
      </c>
      <c r="C61" s="33"/>
      <c r="D61" s="33">
        <v>813</v>
      </c>
      <c r="E61" s="33">
        <v>782</v>
      </c>
      <c r="F61" s="33">
        <v>578</v>
      </c>
      <c r="G61" s="33">
        <v>483</v>
      </c>
      <c r="H61" s="33">
        <v>432</v>
      </c>
      <c r="I61" s="33">
        <v>322</v>
      </c>
      <c r="J61" s="33">
        <v>619</v>
      </c>
      <c r="K61" s="33">
        <v>599</v>
      </c>
    </row>
    <row r="62" spans="1:11" x14ac:dyDescent="0.3">
      <c r="A62" s="103" t="s">
        <v>1</v>
      </c>
      <c r="B62" s="33">
        <v>55520</v>
      </c>
      <c r="C62" s="33"/>
      <c r="D62" s="33">
        <v>45280</v>
      </c>
      <c r="E62" s="33">
        <v>51120</v>
      </c>
      <c r="F62" s="33">
        <v>56850</v>
      </c>
      <c r="G62" s="33">
        <v>61690</v>
      </c>
      <c r="H62" s="33">
        <v>62170</v>
      </c>
      <c r="I62" s="33">
        <v>60330</v>
      </c>
      <c r="J62" s="33">
        <v>59990</v>
      </c>
      <c r="K62" s="33">
        <v>59570</v>
      </c>
    </row>
    <row r="63" spans="1:11" x14ac:dyDescent="0.3">
      <c r="A63" s="100" t="s">
        <v>9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</row>
    <row r="64" spans="1:11" x14ac:dyDescent="0.3">
      <c r="A64" s="103" t="s">
        <v>61</v>
      </c>
      <c r="B64" s="33">
        <v>46</v>
      </c>
      <c r="C64" s="33"/>
      <c r="D64" s="33"/>
      <c r="E64" s="33"/>
      <c r="F64" s="33"/>
      <c r="G64" s="33"/>
      <c r="H64" s="33"/>
      <c r="I64" s="33"/>
      <c r="J64" s="33"/>
      <c r="K64" s="33"/>
    </row>
    <row r="65" spans="1:11" x14ac:dyDescent="0.3">
      <c r="A65" s="103" t="s">
        <v>62</v>
      </c>
      <c r="B65" s="33">
        <v>7276</v>
      </c>
      <c r="C65" s="33"/>
      <c r="D65" s="33"/>
      <c r="E65" s="33">
        <v>855</v>
      </c>
      <c r="F65" s="33">
        <v>836</v>
      </c>
      <c r="G65" s="33">
        <v>910</v>
      </c>
      <c r="H65" s="33">
        <v>846</v>
      </c>
      <c r="I65" s="33">
        <v>818</v>
      </c>
      <c r="J65" s="33">
        <v>1163</v>
      </c>
      <c r="K65" s="33">
        <v>994</v>
      </c>
    </row>
    <row r="66" spans="1:11" x14ac:dyDescent="0.3">
      <c r="A66" s="103" t="s">
        <v>1</v>
      </c>
      <c r="B66" s="33">
        <v>53880</v>
      </c>
      <c r="C66" s="33"/>
      <c r="D66" s="33"/>
      <c r="E66" s="33">
        <v>50380</v>
      </c>
      <c r="F66" s="33">
        <v>54310</v>
      </c>
      <c r="G66" s="33">
        <v>57710</v>
      </c>
      <c r="H66" s="33">
        <v>57920</v>
      </c>
      <c r="I66" s="33">
        <v>57140</v>
      </c>
      <c r="J66" s="33">
        <v>55150</v>
      </c>
      <c r="K66" s="33">
        <v>54210</v>
      </c>
    </row>
    <row r="67" spans="1:11" x14ac:dyDescent="0.3">
      <c r="A67" s="88" t="s">
        <v>10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</row>
    <row r="68" spans="1:11" x14ac:dyDescent="0.3">
      <c r="A68" s="99" t="s">
        <v>61</v>
      </c>
      <c r="B68" s="33">
        <v>42</v>
      </c>
      <c r="C68" s="33"/>
      <c r="D68" s="33"/>
      <c r="E68" s="33"/>
      <c r="F68" s="33"/>
      <c r="G68" s="33"/>
      <c r="H68" s="33"/>
      <c r="I68" s="33"/>
      <c r="J68" s="33"/>
      <c r="K68" s="33"/>
    </row>
    <row r="69" spans="1:11" x14ac:dyDescent="0.3">
      <c r="A69" s="99" t="s">
        <v>62</v>
      </c>
      <c r="B69" s="33">
        <v>4369</v>
      </c>
      <c r="C69" s="33">
        <v>112</v>
      </c>
      <c r="D69" s="33"/>
      <c r="E69" s="33">
        <v>696</v>
      </c>
      <c r="F69" s="33">
        <v>598</v>
      </c>
      <c r="G69" s="33">
        <v>570</v>
      </c>
      <c r="H69" s="33">
        <v>528</v>
      </c>
      <c r="I69" s="33">
        <v>444</v>
      </c>
      <c r="J69" s="33">
        <v>466</v>
      </c>
      <c r="K69" s="33">
        <v>383</v>
      </c>
    </row>
    <row r="70" spans="1:11" x14ac:dyDescent="0.3">
      <c r="A70" s="99" t="s">
        <v>1</v>
      </c>
      <c r="B70" s="33">
        <v>54530</v>
      </c>
      <c r="C70" s="33">
        <v>39620</v>
      </c>
      <c r="D70" s="33"/>
      <c r="E70" s="33">
        <v>49140</v>
      </c>
      <c r="F70" s="33">
        <v>54360</v>
      </c>
      <c r="G70" s="33">
        <v>57820</v>
      </c>
      <c r="H70" s="33">
        <v>58860</v>
      </c>
      <c r="I70" s="33">
        <v>58930</v>
      </c>
      <c r="J70" s="33">
        <v>60050</v>
      </c>
      <c r="K70" s="33">
        <v>60150</v>
      </c>
    </row>
    <row r="71" spans="1:11" s="15" customFormat="1" x14ac:dyDescent="0.3">
      <c r="A71" s="99"/>
      <c r="B71" s="33"/>
      <c r="C71" s="33"/>
      <c r="D71" s="33"/>
      <c r="E71" s="33"/>
      <c r="F71" s="33"/>
      <c r="G71" s="33"/>
      <c r="H71" s="33"/>
      <c r="I71" s="33"/>
      <c r="J71" s="33"/>
      <c r="K71" s="33"/>
    </row>
    <row r="72" spans="1:11" x14ac:dyDescent="0.3">
      <c r="A72" s="86" t="s">
        <v>12</v>
      </c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x14ac:dyDescent="0.3">
      <c r="A73" s="99" t="s">
        <v>61</v>
      </c>
      <c r="B73" s="33">
        <v>44</v>
      </c>
      <c r="C73" s="33"/>
      <c r="D73" s="33"/>
      <c r="E73" s="33"/>
      <c r="F73" s="33"/>
      <c r="G73" s="33"/>
      <c r="H73" s="33"/>
      <c r="I73" s="33"/>
      <c r="J73" s="33"/>
      <c r="K73" s="33"/>
    </row>
    <row r="74" spans="1:11" x14ac:dyDescent="0.3">
      <c r="A74" s="99" t="s">
        <v>62</v>
      </c>
      <c r="B74" s="33">
        <v>12936</v>
      </c>
      <c r="C74" s="33">
        <v>231</v>
      </c>
      <c r="D74" s="33">
        <v>1604</v>
      </c>
      <c r="E74" s="33">
        <v>1888</v>
      </c>
      <c r="F74" s="33">
        <v>1533</v>
      </c>
      <c r="G74" s="33">
        <v>1396</v>
      </c>
      <c r="H74" s="33">
        <v>1293</v>
      </c>
      <c r="I74" s="33">
        <v>1348</v>
      </c>
      <c r="J74" s="33">
        <v>1983</v>
      </c>
      <c r="K74" s="33">
        <v>1607</v>
      </c>
    </row>
    <row r="75" spans="1:11" x14ac:dyDescent="0.3">
      <c r="A75" s="99" t="s">
        <v>1</v>
      </c>
      <c r="B75" s="33">
        <v>54190</v>
      </c>
      <c r="C75" s="33">
        <v>39160</v>
      </c>
      <c r="D75" s="33">
        <v>45940</v>
      </c>
      <c r="E75" s="33">
        <v>52220</v>
      </c>
      <c r="F75" s="33">
        <v>54740</v>
      </c>
      <c r="G75" s="33">
        <v>57630</v>
      </c>
      <c r="H75" s="33">
        <v>58060</v>
      </c>
      <c r="I75" s="33">
        <v>57640</v>
      </c>
      <c r="J75" s="33">
        <v>56400</v>
      </c>
      <c r="K75" s="33">
        <v>54610</v>
      </c>
    </row>
    <row r="76" spans="1:11" s="15" customFormat="1" x14ac:dyDescent="0.3">
      <c r="A76" s="99"/>
      <c r="B76" s="33"/>
      <c r="C76" s="33"/>
      <c r="D76" s="33"/>
      <c r="E76" s="33"/>
      <c r="F76" s="33"/>
      <c r="G76" s="33"/>
      <c r="H76" s="33"/>
      <c r="I76" s="33"/>
      <c r="J76" s="33"/>
      <c r="K76" s="33"/>
    </row>
    <row r="77" spans="1:11" x14ac:dyDescent="0.3">
      <c r="A77" s="88" t="s">
        <v>44</v>
      </c>
      <c r="B77" s="33"/>
      <c r="C77" s="33"/>
      <c r="D77" s="33"/>
      <c r="E77" s="33"/>
      <c r="F77" s="33"/>
      <c r="G77" s="33"/>
      <c r="H77" s="33"/>
      <c r="I77" s="33"/>
      <c r="J77" s="33"/>
      <c r="K77" s="33"/>
    </row>
    <row r="78" spans="1:11" x14ac:dyDescent="0.3">
      <c r="A78" s="99" t="s">
        <v>61</v>
      </c>
      <c r="B78" s="33">
        <v>45</v>
      </c>
      <c r="C78" s="33"/>
      <c r="D78" s="33"/>
      <c r="E78" s="33"/>
      <c r="F78" s="33"/>
      <c r="G78" s="33"/>
      <c r="H78" s="33"/>
      <c r="I78" s="33"/>
      <c r="J78" s="33"/>
      <c r="K78" s="33"/>
    </row>
    <row r="79" spans="1:11" x14ac:dyDescent="0.3">
      <c r="A79" s="99" t="s">
        <v>62</v>
      </c>
      <c r="B79" s="33">
        <v>9140</v>
      </c>
      <c r="C79" s="33">
        <v>157</v>
      </c>
      <c r="D79" s="33">
        <v>1154</v>
      </c>
      <c r="E79" s="33">
        <v>1284</v>
      </c>
      <c r="F79" s="33">
        <v>1013</v>
      </c>
      <c r="G79" s="33">
        <v>945</v>
      </c>
      <c r="H79" s="33">
        <v>851</v>
      </c>
      <c r="I79" s="33">
        <v>919</v>
      </c>
      <c r="J79" s="33">
        <v>1523</v>
      </c>
      <c r="K79" s="33">
        <v>1260</v>
      </c>
    </row>
    <row r="80" spans="1:11" x14ac:dyDescent="0.3">
      <c r="A80" s="99" t="s">
        <v>1</v>
      </c>
      <c r="B80" s="33">
        <v>54070</v>
      </c>
      <c r="C80" s="33">
        <v>39160</v>
      </c>
      <c r="D80" s="33">
        <v>46270</v>
      </c>
      <c r="E80" s="33">
        <v>52600</v>
      </c>
      <c r="F80" s="33">
        <v>54930</v>
      </c>
      <c r="G80" s="33">
        <v>57680</v>
      </c>
      <c r="H80" s="33">
        <v>58040</v>
      </c>
      <c r="I80" s="33">
        <v>56600</v>
      </c>
      <c r="J80" s="33">
        <v>56030</v>
      </c>
      <c r="K80" s="33">
        <v>54270</v>
      </c>
    </row>
    <row r="81" spans="1:11" x14ac:dyDescent="0.3">
      <c r="A81" s="100" t="s">
        <v>8</v>
      </c>
      <c r="B81" s="33"/>
      <c r="C81" s="33"/>
      <c r="D81" s="33"/>
      <c r="E81" s="33"/>
      <c r="F81" s="33"/>
      <c r="G81" s="33"/>
      <c r="H81" s="33"/>
      <c r="I81" s="33"/>
      <c r="J81" s="33"/>
      <c r="K81" s="33"/>
    </row>
    <row r="82" spans="1:11" x14ac:dyDescent="0.3">
      <c r="A82" s="103" t="s">
        <v>61</v>
      </c>
      <c r="B82" s="33">
        <v>43</v>
      </c>
      <c r="C82" s="33"/>
      <c r="D82" s="33"/>
      <c r="E82" s="33"/>
      <c r="F82" s="33"/>
      <c r="G82" s="33"/>
      <c r="H82" s="33"/>
      <c r="I82" s="33"/>
      <c r="J82" s="33"/>
      <c r="K82" s="33"/>
    </row>
    <row r="83" spans="1:11" x14ac:dyDescent="0.3">
      <c r="A83" s="103" t="s">
        <v>62</v>
      </c>
      <c r="B83" s="33">
        <v>4910</v>
      </c>
      <c r="C83" s="33">
        <v>92</v>
      </c>
      <c r="D83" s="33">
        <v>767</v>
      </c>
      <c r="E83" s="33">
        <v>816</v>
      </c>
      <c r="F83" s="33">
        <v>535</v>
      </c>
      <c r="G83" s="33">
        <v>468</v>
      </c>
      <c r="H83" s="33">
        <v>381</v>
      </c>
      <c r="I83" s="33">
        <v>401</v>
      </c>
      <c r="J83" s="33">
        <v>769</v>
      </c>
      <c r="K83" s="33">
        <v>666</v>
      </c>
    </row>
    <row r="84" spans="1:11" x14ac:dyDescent="0.3">
      <c r="A84" s="103" t="s">
        <v>1</v>
      </c>
      <c r="B84" s="33">
        <v>56290</v>
      </c>
      <c r="C84" s="33">
        <v>41150</v>
      </c>
      <c r="D84" s="33">
        <v>47940</v>
      </c>
      <c r="E84" s="33">
        <v>54960</v>
      </c>
      <c r="F84" s="33">
        <v>57390</v>
      </c>
      <c r="G84" s="33">
        <v>61040</v>
      </c>
      <c r="H84" s="33">
        <v>61900</v>
      </c>
      <c r="I84" s="33">
        <v>59580</v>
      </c>
      <c r="J84" s="33">
        <v>59210</v>
      </c>
      <c r="K84" s="33">
        <v>56820</v>
      </c>
    </row>
    <row r="85" spans="1:11" x14ac:dyDescent="0.3">
      <c r="A85" s="100" t="s">
        <v>9</v>
      </c>
      <c r="B85" s="33"/>
      <c r="C85" s="33"/>
      <c r="D85" s="33"/>
      <c r="E85" s="33"/>
      <c r="F85" s="33"/>
      <c r="G85" s="33"/>
      <c r="H85" s="33"/>
      <c r="I85" s="33"/>
      <c r="J85" s="33"/>
      <c r="K85" s="33"/>
    </row>
    <row r="86" spans="1:11" x14ac:dyDescent="0.3">
      <c r="A86" s="103" t="s">
        <v>61</v>
      </c>
      <c r="B86" s="33">
        <v>46</v>
      </c>
      <c r="C86" s="33"/>
      <c r="D86" s="33"/>
      <c r="E86" s="33"/>
      <c r="F86" s="33"/>
      <c r="G86" s="33"/>
      <c r="H86" s="33"/>
      <c r="I86" s="33"/>
      <c r="J86" s="33"/>
      <c r="K86" s="33"/>
    </row>
    <row r="87" spans="1:11" x14ac:dyDescent="0.3">
      <c r="A87" s="103" t="s">
        <v>62</v>
      </c>
      <c r="B87" s="33">
        <v>4230</v>
      </c>
      <c r="C87" s="33">
        <v>65</v>
      </c>
      <c r="D87" s="33">
        <v>387</v>
      </c>
      <c r="E87" s="33">
        <v>468</v>
      </c>
      <c r="F87" s="33">
        <v>478</v>
      </c>
      <c r="G87" s="33">
        <v>477</v>
      </c>
      <c r="H87" s="33">
        <v>470</v>
      </c>
      <c r="I87" s="33">
        <v>518</v>
      </c>
      <c r="J87" s="33">
        <v>754</v>
      </c>
      <c r="K87" s="33">
        <v>594</v>
      </c>
    </row>
    <row r="88" spans="1:11" x14ac:dyDescent="0.3">
      <c r="A88" s="103" t="s">
        <v>1</v>
      </c>
      <c r="B88" s="33">
        <v>51480</v>
      </c>
      <c r="C88" s="33">
        <v>36350</v>
      </c>
      <c r="D88" s="33">
        <v>42970</v>
      </c>
      <c r="E88" s="33">
        <v>48490</v>
      </c>
      <c r="F88" s="33">
        <v>52190</v>
      </c>
      <c r="G88" s="33">
        <v>54390</v>
      </c>
      <c r="H88" s="33">
        <v>54920</v>
      </c>
      <c r="I88" s="33">
        <v>54290</v>
      </c>
      <c r="J88" s="33">
        <v>52780</v>
      </c>
      <c r="K88" s="33">
        <v>51400</v>
      </c>
    </row>
    <row r="89" spans="1:11" x14ac:dyDescent="0.3">
      <c r="A89" s="88" t="s">
        <v>10</v>
      </c>
      <c r="B89" s="33"/>
      <c r="C89" s="33"/>
      <c r="D89" s="33"/>
      <c r="E89" s="33"/>
      <c r="F89" s="33"/>
      <c r="G89" s="33"/>
      <c r="H89" s="33"/>
      <c r="I89" s="33"/>
      <c r="J89" s="33"/>
      <c r="K89" s="33"/>
    </row>
    <row r="90" spans="1:11" x14ac:dyDescent="0.3">
      <c r="A90" s="99" t="s">
        <v>61</v>
      </c>
      <c r="B90" s="33">
        <v>43</v>
      </c>
      <c r="C90" s="33"/>
      <c r="D90" s="33"/>
      <c r="E90" s="33"/>
      <c r="F90" s="33"/>
      <c r="G90" s="33"/>
      <c r="H90" s="33"/>
      <c r="I90" s="33"/>
      <c r="J90" s="33"/>
      <c r="K90" s="33"/>
    </row>
    <row r="91" spans="1:11" x14ac:dyDescent="0.3">
      <c r="A91" s="99" t="s">
        <v>62</v>
      </c>
      <c r="B91" s="33">
        <v>3796</v>
      </c>
      <c r="C91" s="33">
        <v>74</v>
      </c>
      <c r="D91" s="33">
        <v>450</v>
      </c>
      <c r="E91" s="33">
        <v>604</v>
      </c>
      <c r="F91" s="33">
        <v>520</v>
      </c>
      <c r="G91" s="33">
        <v>451</v>
      </c>
      <c r="H91" s="33">
        <v>442</v>
      </c>
      <c r="I91" s="33">
        <v>429</v>
      </c>
      <c r="J91" s="33">
        <v>460</v>
      </c>
      <c r="K91" s="33">
        <v>347</v>
      </c>
    </row>
    <row r="92" spans="1:11" x14ac:dyDescent="0.3">
      <c r="A92" s="99" t="s">
        <v>1</v>
      </c>
      <c r="B92" s="33">
        <v>54470</v>
      </c>
      <c r="C92" s="33">
        <v>39170</v>
      </c>
      <c r="D92" s="33">
        <v>45100</v>
      </c>
      <c r="E92" s="33">
        <v>51420</v>
      </c>
      <c r="F92" s="33">
        <v>54360</v>
      </c>
      <c r="G92" s="33">
        <v>57520</v>
      </c>
      <c r="H92" s="33">
        <v>58090</v>
      </c>
      <c r="I92" s="33">
        <v>59890</v>
      </c>
      <c r="J92" s="33">
        <v>57640</v>
      </c>
      <c r="K92" s="33">
        <v>55830</v>
      </c>
    </row>
    <row r="93" spans="1:11" s="15" customFormat="1" x14ac:dyDescent="0.3">
      <c r="A93" s="99"/>
      <c r="B93" s="33"/>
      <c r="C93" s="33"/>
      <c r="D93" s="33"/>
      <c r="E93" s="33"/>
      <c r="F93" s="33"/>
      <c r="G93" s="33"/>
      <c r="H93" s="33"/>
      <c r="I93" s="33"/>
      <c r="J93" s="33"/>
      <c r="K93" s="33"/>
    </row>
    <row r="94" spans="1:11" x14ac:dyDescent="0.3">
      <c r="A94" s="104" t="s">
        <v>65</v>
      </c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1:11" x14ac:dyDescent="0.3">
      <c r="A95" s="99" t="s">
        <v>61</v>
      </c>
      <c r="B95" s="33">
        <v>44</v>
      </c>
      <c r="C95" s="33"/>
      <c r="D95" s="33"/>
      <c r="E95" s="33"/>
      <c r="F95" s="33"/>
      <c r="G95" s="33"/>
      <c r="H95" s="33"/>
      <c r="I95" s="33"/>
      <c r="J95" s="33"/>
      <c r="K95" s="33"/>
    </row>
    <row r="96" spans="1:11" x14ac:dyDescent="0.3">
      <c r="A96" s="99" t="s">
        <v>62</v>
      </c>
      <c r="B96" s="33">
        <v>4244</v>
      </c>
      <c r="C96" s="33">
        <v>75</v>
      </c>
      <c r="D96" s="33">
        <v>570</v>
      </c>
      <c r="E96" s="33">
        <v>729</v>
      </c>
      <c r="F96" s="33">
        <v>454</v>
      </c>
      <c r="G96" s="33">
        <v>453</v>
      </c>
      <c r="H96" s="33">
        <v>385</v>
      </c>
      <c r="I96" s="33">
        <v>427</v>
      </c>
      <c r="J96" s="33">
        <v>611</v>
      </c>
      <c r="K96" s="33">
        <v>525</v>
      </c>
    </row>
    <row r="97" spans="1:11" x14ac:dyDescent="0.3">
      <c r="A97" s="99" t="s">
        <v>1</v>
      </c>
      <c r="B97" s="33">
        <v>58690</v>
      </c>
      <c r="C97" s="33">
        <v>41300</v>
      </c>
      <c r="D97" s="33">
        <v>50270</v>
      </c>
      <c r="E97" s="33">
        <v>58300</v>
      </c>
      <c r="F97" s="33">
        <v>60510</v>
      </c>
      <c r="G97" s="33">
        <v>62610</v>
      </c>
      <c r="H97" s="33">
        <v>63210</v>
      </c>
      <c r="I97" s="33">
        <v>62040</v>
      </c>
      <c r="J97" s="33">
        <v>60560</v>
      </c>
      <c r="K97" s="33">
        <v>57670</v>
      </c>
    </row>
    <row r="98" spans="1:11" s="15" customFormat="1" x14ac:dyDescent="0.3">
      <c r="A98" s="99"/>
      <c r="B98" s="33"/>
      <c r="C98" s="33"/>
      <c r="D98" s="33"/>
      <c r="E98" s="33"/>
      <c r="F98" s="33"/>
      <c r="G98" s="33"/>
      <c r="H98" s="33"/>
      <c r="I98" s="33"/>
      <c r="J98" s="33"/>
      <c r="K98" s="33"/>
    </row>
    <row r="99" spans="1:11" x14ac:dyDescent="0.3">
      <c r="A99" s="88" t="s">
        <v>44</v>
      </c>
      <c r="B99" s="33"/>
      <c r="C99" s="33"/>
      <c r="D99" s="33"/>
      <c r="E99" s="33"/>
      <c r="F99" s="33"/>
      <c r="G99" s="33"/>
      <c r="H99" s="33"/>
      <c r="I99" s="33"/>
      <c r="J99" s="33"/>
      <c r="K99" s="33"/>
    </row>
    <row r="100" spans="1:11" x14ac:dyDescent="0.3">
      <c r="A100" s="99" t="s">
        <v>61</v>
      </c>
      <c r="B100" s="33">
        <v>44</v>
      </c>
      <c r="C100" s="33"/>
      <c r="D100" s="33"/>
      <c r="E100" s="33"/>
      <c r="F100" s="33"/>
      <c r="G100" s="33"/>
      <c r="H100" s="33"/>
      <c r="I100" s="33"/>
      <c r="J100" s="33"/>
      <c r="K100" s="33"/>
    </row>
    <row r="101" spans="1:11" x14ac:dyDescent="0.3">
      <c r="A101" s="99" t="s">
        <v>62</v>
      </c>
      <c r="B101" s="33">
        <v>2618</v>
      </c>
      <c r="C101" s="33"/>
      <c r="D101" s="33">
        <v>394</v>
      </c>
      <c r="E101" s="33">
        <v>440</v>
      </c>
      <c r="F101" s="33">
        <v>254</v>
      </c>
      <c r="G101" s="33">
        <v>258</v>
      </c>
      <c r="H101" s="33">
        <v>200</v>
      </c>
      <c r="I101" s="33">
        <v>241</v>
      </c>
      <c r="J101" s="33">
        <v>411</v>
      </c>
      <c r="K101" s="33">
        <v>362</v>
      </c>
    </row>
    <row r="102" spans="1:11" x14ac:dyDescent="0.3">
      <c r="A102" s="99" t="s">
        <v>1</v>
      </c>
      <c r="B102" s="33">
        <v>59250</v>
      </c>
      <c r="C102" s="33"/>
      <c r="D102" s="33">
        <v>51480</v>
      </c>
      <c r="E102" s="33">
        <v>60140</v>
      </c>
      <c r="F102" s="33">
        <v>61720</v>
      </c>
      <c r="G102" s="33">
        <v>63750</v>
      </c>
      <c r="H102" s="33">
        <v>64170</v>
      </c>
      <c r="I102" s="33">
        <v>61000</v>
      </c>
      <c r="J102" s="33">
        <v>61240</v>
      </c>
      <c r="K102" s="33">
        <v>57800</v>
      </c>
    </row>
    <row r="103" spans="1:11" x14ac:dyDescent="0.3">
      <c r="A103" s="100" t="s">
        <v>8</v>
      </c>
      <c r="B103" s="33"/>
      <c r="C103" s="33"/>
      <c r="D103" s="33"/>
      <c r="E103" s="33"/>
      <c r="F103" s="33"/>
      <c r="G103" s="33"/>
      <c r="H103" s="33"/>
      <c r="I103" s="33"/>
      <c r="J103" s="33"/>
      <c r="K103" s="33"/>
    </row>
    <row r="104" spans="1:11" x14ac:dyDescent="0.3">
      <c r="A104" s="103" t="s">
        <v>61</v>
      </c>
      <c r="B104" s="33">
        <v>44</v>
      </c>
      <c r="C104" s="33"/>
      <c r="D104" s="33"/>
      <c r="E104" s="33"/>
      <c r="F104" s="33"/>
      <c r="G104" s="33"/>
      <c r="H104" s="33"/>
      <c r="I104" s="33"/>
      <c r="J104" s="33"/>
      <c r="K104" s="33"/>
    </row>
    <row r="105" spans="1:11" x14ac:dyDescent="0.3">
      <c r="A105" s="103" t="s">
        <v>62</v>
      </c>
      <c r="B105" s="33">
        <v>2467</v>
      </c>
      <c r="C105" s="33"/>
      <c r="D105" s="33">
        <v>373</v>
      </c>
      <c r="E105" s="33">
        <v>421</v>
      </c>
      <c r="F105" s="33">
        <v>236</v>
      </c>
      <c r="G105" s="33">
        <v>238</v>
      </c>
      <c r="H105" s="33">
        <v>181</v>
      </c>
      <c r="I105" s="33">
        <v>221</v>
      </c>
      <c r="J105" s="33">
        <v>394</v>
      </c>
      <c r="K105" s="33">
        <v>347</v>
      </c>
    </row>
    <row r="106" spans="1:11" x14ac:dyDescent="0.3">
      <c r="A106" s="103" t="s">
        <v>1</v>
      </c>
      <c r="B106" s="33">
        <v>59470</v>
      </c>
      <c r="C106" s="33"/>
      <c r="D106" s="33">
        <v>51780</v>
      </c>
      <c r="E106" s="33">
        <v>60420</v>
      </c>
      <c r="F106" s="33">
        <v>62010</v>
      </c>
      <c r="G106" s="33">
        <v>63980</v>
      </c>
      <c r="H106" s="33">
        <v>64800</v>
      </c>
      <c r="I106" s="33">
        <v>61310</v>
      </c>
      <c r="J106" s="33">
        <v>61360</v>
      </c>
      <c r="K106" s="33">
        <v>57950</v>
      </c>
    </row>
    <row r="107" spans="1:11" x14ac:dyDescent="0.3">
      <c r="A107" s="100" t="s">
        <v>9</v>
      </c>
      <c r="B107" s="33"/>
      <c r="C107" s="33"/>
      <c r="D107" s="33"/>
      <c r="E107" s="33"/>
      <c r="F107" s="33"/>
      <c r="G107" s="33"/>
      <c r="H107" s="33"/>
      <c r="I107" s="33"/>
      <c r="J107" s="33"/>
      <c r="K107" s="33"/>
    </row>
    <row r="108" spans="1:11" x14ac:dyDescent="0.3">
      <c r="A108" s="103" t="s">
        <v>61</v>
      </c>
      <c r="B108" s="33">
        <v>44</v>
      </c>
      <c r="C108" s="33"/>
      <c r="D108" s="33"/>
      <c r="E108" s="33"/>
      <c r="F108" s="33"/>
      <c r="G108" s="33"/>
      <c r="H108" s="33"/>
      <c r="I108" s="33"/>
      <c r="J108" s="33"/>
      <c r="K108" s="33"/>
    </row>
    <row r="109" spans="1:11" x14ac:dyDescent="0.3">
      <c r="A109" s="103" t="s">
        <v>62</v>
      </c>
      <c r="B109" s="33">
        <v>151</v>
      </c>
      <c r="C109" s="33"/>
      <c r="D109" s="33">
        <v>21</v>
      </c>
      <c r="E109" s="33"/>
      <c r="F109" s="33"/>
      <c r="G109" s="33"/>
      <c r="H109" s="33"/>
      <c r="I109" s="33"/>
      <c r="J109" s="33"/>
      <c r="K109" s="33"/>
    </row>
    <row r="110" spans="1:11" x14ac:dyDescent="0.3">
      <c r="A110" s="103" t="s">
        <v>1</v>
      </c>
      <c r="B110" s="33">
        <v>55680</v>
      </c>
      <c r="C110" s="33"/>
      <c r="D110" s="33">
        <v>46180</v>
      </c>
      <c r="E110" s="33"/>
      <c r="F110" s="33"/>
      <c r="G110" s="33"/>
      <c r="H110" s="33"/>
      <c r="I110" s="33"/>
      <c r="J110" s="33"/>
      <c r="K110" s="33"/>
    </row>
    <row r="111" spans="1:11" x14ac:dyDescent="0.3">
      <c r="A111" s="88" t="s">
        <v>10</v>
      </c>
      <c r="B111" s="33"/>
      <c r="C111" s="33"/>
      <c r="D111" s="33"/>
      <c r="E111" s="33"/>
      <c r="F111" s="33"/>
      <c r="G111" s="33"/>
      <c r="H111" s="33"/>
      <c r="I111" s="33"/>
      <c r="J111" s="33"/>
      <c r="K111" s="33"/>
    </row>
    <row r="112" spans="1:11" x14ac:dyDescent="0.3">
      <c r="A112" s="99" t="s">
        <v>61</v>
      </c>
      <c r="B112" s="33">
        <v>43</v>
      </c>
      <c r="C112" s="33"/>
      <c r="D112" s="33"/>
      <c r="E112" s="33"/>
      <c r="F112" s="33"/>
      <c r="G112" s="33"/>
      <c r="H112" s="33"/>
      <c r="I112" s="33"/>
      <c r="J112" s="33"/>
      <c r="K112" s="33"/>
    </row>
    <row r="113" spans="1:11" x14ac:dyDescent="0.3">
      <c r="A113" s="99" t="s">
        <v>62</v>
      </c>
      <c r="B113" s="33">
        <v>1626</v>
      </c>
      <c r="C113" s="33"/>
      <c r="D113" s="33">
        <v>176</v>
      </c>
      <c r="E113" s="33">
        <v>289</v>
      </c>
      <c r="F113" s="33">
        <v>200</v>
      </c>
      <c r="G113" s="33">
        <v>195</v>
      </c>
      <c r="H113" s="33">
        <v>185</v>
      </c>
      <c r="I113" s="33">
        <v>186</v>
      </c>
      <c r="J113" s="33"/>
      <c r="K113" s="33"/>
    </row>
    <row r="114" spans="1:11" x14ac:dyDescent="0.3">
      <c r="A114" s="99" t="s">
        <v>1</v>
      </c>
      <c r="B114" s="33">
        <v>57790</v>
      </c>
      <c r="C114" s="33"/>
      <c r="D114" s="33">
        <v>47560</v>
      </c>
      <c r="E114" s="33">
        <v>55480</v>
      </c>
      <c r="F114" s="33">
        <v>58980</v>
      </c>
      <c r="G114" s="33">
        <v>61090</v>
      </c>
      <c r="H114" s="33">
        <v>62180</v>
      </c>
      <c r="I114" s="33">
        <v>63380</v>
      </c>
      <c r="J114" s="33"/>
      <c r="K114" s="33"/>
    </row>
    <row r="115" spans="1:11" s="15" customFormat="1" x14ac:dyDescent="0.3">
      <c r="A115" s="99"/>
      <c r="B115" s="33"/>
      <c r="C115" s="33"/>
      <c r="D115" s="33"/>
      <c r="E115" s="33"/>
      <c r="F115" s="33"/>
      <c r="G115" s="33"/>
      <c r="H115" s="33"/>
      <c r="I115" s="33"/>
      <c r="J115" s="33"/>
      <c r="K115" s="33"/>
    </row>
    <row r="116" spans="1:11" x14ac:dyDescent="0.3">
      <c r="A116" s="104" t="s">
        <v>66</v>
      </c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 spans="1:11" x14ac:dyDescent="0.3">
      <c r="A117" s="99" t="s">
        <v>61</v>
      </c>
      <c r="B117" s="33">
        <v>45</v>
      </c>
      <c r="C117" s="33"/>
      <c r="D117" s="33"/>
      <c r="E117" s="33"/>
      <c r="F117" s="33"/>
      <c r="G117" s="33"/>
      <c r="H117" s="33"/>
      <c r="I117" s="33"/>
      <c r="J117" s="33"/>
      <c r="K117" s="33"/>
    </row>
    <row r="118" spans="1:11" x14ac:dyDescent="0.3">
      <c r="A118" s="99" t="s">
        <v>62</v>
      </c>
      <c r="B118" s="33">
        <v>8692</v>
      </c>
      <c r="C118" s="33">
        <v>156</v>
      </c>
      <c r="D118" s="33">
        <v>1034</v>
      </c>
      <c r="E118" s="33">
        <v>1159</v>
      </c>
      <c r="F118" s="33">
        <v>1079</v>
      </c>
      <c r="G118" s="33">
        <v>943</v>
      </c>
      <c r="H118" s="33">
        <v>908</v>
      </c>
      <c r="I118" s="33">
        <v>921</v>
      </c>
      <c r="J118" s="33">
        <v>1372</v>
      </c>
      <c r="K118" s="33">
        <v>1082</v>
      </c>
    </row>
    <row r="119" spans="1:11" x14ac:dyDescent="0.3">
      <c r="A119" s="99" t="s">
        <v>1</v>
      </c>
      <c r="B119" s="33">
        <v>51990</v>
      </c>
      <c r="C119" s="33">
        <v>38140</v>
      </c>
      <c r="D119" s="33">
        <v>43560</v>
      </c>
      <c r="E119" s="33">
        <v>48410</v>
      </c>
      <c r="F119" s="33">
        <v>52310</v>
      </c>
      <c r="G119" s="33">
        <v>55240</v>
      </c>
      <c r="H119" s="33">
        <v>55870</v>
      </c>
      <c r="I119" s="33">
        <v>55610</v>
      </c>
      <c r="J119" s="33">
        <v>54550</v>
      </c>
      <c r="K119" s="33">
        <v>53120</v>
      </c>
    </row>
    <row r="120" spans="1:11" s="15" customFormat="1" x14ac:dyDescent="0.3">
      <c r="A120" s="99"/>
      <c r="B120" s="33"/>
      <c r="C120" s="33"/>
      <c r="D120" s="33"/>
      <c r="E120" s="33"/>
      <c r="F120" s="33"/>
      <c r="G120" s="33"/>
      <c r="H120" s="33"/>
      <c r="I120" s="33"/>
      <c r="J120" s="33"/>
      <c r="K120" s="33"/>
    </row>
    <row r="121" spans="1:11" x14ac:dyDescent="0.3">
      <c r="A121" s="88" t="s">
        <v>44</v>
      </c>
      <c r="B121" s="33"/>
      <c r="C121" s="33"/>
      <c r="D121" s="33"/>
      <c r="E121" s="33"/>
      <c r="F121" s="33"/>
      <c r="G121" s="33"/>
      <c r="H121" s="33"/>
      <c r="I121" s="33"/>
      <c r="J121" s="33"/>
      <c r="K121" s="33"/>
    </row>
    <row r="122" spans="1:11" x14ac:dyDescent="0.3">
      <c r="A122" s="99" t="s">
        <v>61</v>
      </c>
      <c r="B122" s="33">
        <v>45</v>
      </c>
      <c r="C122" s="33"/>
      <c r="D122" s="33"/>
      <c r="E122" s="33"/>
      <c r="F122" s="33"/>
      <c r="G122" s="33"/>
      <c r="H122" s="33"/>
      <c r="I122" s="33"/>
      <c r="J122" s="33"/>
      <c r="K122" s="33"/>
    </row>
    <row r="123" spans="1:11" x14ac:dyDescent="0.3">
      <c r="A123" s="99" t="s">
        <v>62</v>
      </c>
      <c r="B123" s="33">
        <v>6522</v>
      </c>
      <c r="C123" s="33"/>
      <c r="D123" s="33">
        <v>760</v>
      </c>
      <c r="E123" s="33">
        <v>844</v>
      </c>
      <c r="F123" s="33">
        <v>759</v>
      </c>
      <c r="G123" s="33">
        <v>687</v>
      </c>
      <c r="H123" s="33">
        <v>651</v>
      </c>
      <c r="I123" s="33">
        <v>678</v>
      </c>
      <c r="J123" s="33">
        <v>1112</v>
      </c>
      <c r="K123" s="33">
        <v>898</v>
      </c>
    </row>
    <row r="124" spans="1:11" x14ac:dyDescent="0.3">
      <c r="A124" s="99" t="s">
        <v>1</v>
      </c>
      <c r="B124" s="33">
        <v>51990</v>
      </c>
      <c r="C124" s="33"/>
      <c r="D124" s="33">
        <v>43570</v>
      </c>
      <c r="E124" s="33">
        <v>48670</v>
      </c>
      <c r="F124" s="33">
        <v>52660</v>
      </c>
      <c r="G124" s="33">
        <v>55400</v>
      </c>
      <c r="H124" s="33">
        <v>56160</v>
      </c>
      <c r="I124" s="33">
        <v>55030</v>
      </c>
      <c r="J124" s="33">
        <v>54100</v>
      </c>
      <c r="K124" s="33">
        <v>52840</v>
      </c>
    </row>
    <row r="125" spans="1:11" x14ac:dyDescent="0.3">
      <c r="A125" s="100" t="s">
        <v>8</v>
      </c>
      <c r="B125" s="33"/>
      <c r="C125" s="33"/>
      <c r="D125" s="33"/>
      <c r="E125" s="33"/>
      <c r="F125" s="33"/>
      <c r="G125" s="33"/>
      <c r="H125" s="33"/>
      <c r="I125" s="33"/>
      <c r="J125" s="33"/>
      <c r="K125" s="33"/>
    </row>
    <row r="126" spans="1:11" x14ac:dyDescent="0.3">
      <c r="A126" s="103" t="s">
        <v>61</v>
      </c>
      <c r="B126" s="33">
        <v>43</v>
      </c>
      <c r="C126" s="33"/>
      <c r="D126" s="33"/>
      <c r="E126" s="33"/>
      <c r="F126" s="33"/>
      <c r="G126" s="33"/>
      <c r="H126" s="33"/>
      <c r="I126" s="33"/>
      <c r="J126" s="33"/>
      <c r="K126" s="33"/>
    </row>
    <row r="127" spans="1:11" x14ac:dyDescent="0.3">
      <c r="A127" s="103" t="s">
        <v>62</v>
      </c>
      <c r="B127" s="33">
        <v>2443</v>
      </c>
      <c r="C127" s="33"/>
      <c r="D127" s="33">
        <v>394</v>
      </c>
      <c r="E127" s="33">
        <v>395</v>
      </c>
      <c r="F127" s="33">
        <v>299</v>
      </c>
      <c r="G127" s="33">
        <v>230</v>
      </c>
      <c r="H127" s="33">
        <v>200</v>
      </c>
      <c r="I127" s="33">
        <v>180</v>
      </c>
      <c r="J127" s="33">
        <v>375</v>
      </c>
      <c r="K127" s="33">
        <v>319</v>
      </c>
    </row>
    <row r="128" spans="1:11" x14ac:dyDescent="0.3">
      <c r="A128" s="103" t="s">
        <v>1</v>
      </c>
      <c r="B128" s="33">
        <v>53090</v>
      </c>
      <c r="C128" s="33"/>
      <c r="D128" s="33">
        <v>44300</v>
      </c>
      <c r="E128" s="33">
        <v>49150</v>
      </c>
      <c r="F128" s="33">
        <v>53740</v>
      </c>
      <c r="G128" s="33">
        <v>57990</v>
      </c>
      <c r="H128" s="33">
        <v>59260</v>
      </c>
      <c r="I128" s="33">
        <v>57450</v>
      </c>
      <c r="J128" s="33">
        <v>56950</v>
      </c>
      <c r="K128" s="33">
        <v>55590</v>
      </c>
    </row>
    <row r="129" spans="1:11" x14ac:dyDescent="0.3">
      <c r="A129" s="100" t="s">
        <v>9</v>
      </c>
      <c r="B129" s="33"/>
      <c r="C129" s="33"/>
      <c r="D129" s="33"/>
      <c r="E129" s="33"/>
      <c r="F129" s="33"/>
      <c r="G129" s="33"/>
      <c r="H129" s="33"/>
      <c r="I129" s="33"/>
      <c r="J129" s="33"/>
      <c r="K129" s="33"/>
    </row>
    <row r="130" spans="1:11" x14ac:dyDescent="0.3">
      <c r="A130" s="103" t="s">
        <v>61</v>
      </c>
      <c r="B130" s="33">
        <v>46</v>
      </c>
      <c r="C130" s="33"/>
      <c r="D130" s="33"/>
      <c r="E130" s="33"/>
      <c r="F130" s="33"/>
      <c r="G130" s="33"/>
      <c r="H130" s="33"/>
      <c r="I130" s="33"/>
      <c r="J130" s="33"/>
      <c r="K130" s="33"/>
    </row>
    <row r="131" spans="1:11" x14ac:dyDescent="0.3">
      <c r="A131" s="103" t="s">
        <v>62</v>
      </c>
      <c r="B131" s="33">
        <v>4079</v>
      </c>
      <c r="C131" s="33"/>
      <c r="D131" s="33">
        <v>366</v>
      </c>
      <c r="E131" s="33">
        <v>449</v>
      </c>
      <c r="F131" s="33">
        <v>460</v>
      </c>
      <c r="G131" s="33">
        <v>457</v>
      </c>
      <c r="H131" s="33">
        <v>451</v>
      </c>
      <c r="I131" s="33">
        <v>498</v>
      </c>
      <c r="J131" s="33"/>
      <c r="K131" s="33"/>
    </row>
    <row r="132" spans="1:11" x14ac:dyDescent="0.3">
      <c r="A132" s="103" t="s">
        <v>1</v>
      </c>
      <c r="B132" s="33">
        <v>51330</v>
      </c>
      <c r="C132" s="33"/>
      <c r="D132" s="33">
        <v>42790</v>
      </c>
      <c r="E132" s="33">
        <v>48250</v>
      </c>
      <c r="F132" s="33">
        <v>51960</v>
      </c>
      <c r="G132" s="33">
        <v>54100</v>
      </c>
      <c r="H132" s="33">
        <v>54780</v>
      </c>
      <c r="I132" s="33">
        <v>54160</v>
      </c>
      <c r="J132" s="33"/>
      <c r="K132" s="33"/>
    </row>
    <row r="133" spans="1:11" x14ac:dyDescent="0.3">
      <c r="A133" s="88" t="s">
        <v>10</v>
      </c>
      <c r="B133" s="33"/>
      <c r="C133" s="33"/>
      <c r="D133" s="33"/>
      <c r="E133" s="33"/>
      <c r="F133" s="33"/>
      <c r="G133" s="33"/>
      <c r="H133" s="33"/>
      <c r="I133" s="33"/>
      <c r="J133" s="33"/>
      <c r="K133" s="33"/>
    </row>
    <row r="134" spans="1:11" x14ac:dyDescent="0.3">
      <c r="A134" s="99" t="s">
        <v>61</v>
      </c>
      <c r="B134" s="33">
        <v>43</v>
      </c>
      <c r="C134" s="33"/>
      <c r="D134" s="33"/>
      <c r="E134" s="33"/>
      <c r="F134" s="33"/>
      <c r="G134" s="33"/>
      <c r="H134" s="33"/>
      <c r="I134" s="33"/>
      <c r="J134" s="33"/>
      <c r="K134" s="33"/>
    </row>
    <row r="135" spans="1:11" x14ac:dyDescent="0.3">
      <c r="A135" s="99" t="s">
        <v>62</v>
      </c>
      <c r="B135" s="33">
        <v>2170</v>
      </c>
      <c r="C135" s="33"/>
      <c r="D135" s="33">
        <v>274</v>
      </c>
      <c r="E135" s="33">
        <v>315</v>
      </c>
      <c r="F135" s="33">
        <v>320</v>
      </c>
      <c r="G135" s="33">
        <v>256</v>
      </c>
      <c r="H135" s="33">
        <v>257</v>
      </c>
      <c r="I135" s="33">
        <v>243</v>
      </c>
      <c r="J135" s="33"/>
      <c r="K135" s="33"/>
    </row>
    <row r="136" spans="1:11" x14ac:dyDescent="0.3">
      <c r="A136" s="99" t="s">
        <v>1</v>
      </c>
      <c r="B136" s="33">
        <v>51980</v>
      </c>
      <c r="C136" s="33"/>
      <c r="D136" s="33">
        <v>43520</v>
      </c>
      <c r="E136" s="33">
        <v>47700</v>
      </c>
      <c r="F136" s="33">
        <v>51470</v>
      </c>
      <c r="G136" s="33">
        <v>54790</v>
      </c>
      <c r="H136" s="33">
        <v>55150</v>
      </c>
      <c r="I136" s="33">
        <v>57210</v>
      </c>
      <c r="J136" s="33"/>
      <c r="K136" s="33"/>
    </row>
    <row r="137" spans="1:11" s="15" customFormat="1" x14ac:dyDescent="0.3">
      <c r="A137" s="99"/>
      <c r="B137" s="33"/>
      <c r="C137" s="33"/>
      <c r="D137" s="33"/>
      <c r="E137" s="33"/>
      <c r="F137" s="33"/>
      <c r="G137" s="33"/>
      <c r="H137" s="33"/>
      <c r="I137" s="33"/>
      <c r="J137" s="33"/>
      <c r="K137" s="33"/>
    </row>
    <row r="138" spans="1:11" x14ac:dyDescent="0.3">
      <c r="A138" s="86" t="s">
        <v>13</v>
      </c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1:11" x14ac:dyDescent="0.3">
      <c r="A139" s="99" t="s">
        <v>61</v>
      </c>
      <c r="B139" s="33">
        <v>43</v>
      </c>
      <c r="C139" s="33"/>
      <c r="D139" s="33"/>
      <c r="E139" s="33"/>
      <c r="F139" s="33"/>
      <c r="G139" s="33"/>
      <c r="H139" s="33"/>
      <c r="I139" s="33"/>
      <c r="J139" s="33"/>
      <c r="K139" s="33"/>
    </row>
    <row r="140" spans="1:11" x14ac:dyDescent="0.3">
      <c r="A140" s="99" t="s">
        <v>62</v>
      </c>
      <c r="B140" s="33">
        <v>11810</v>
      </c>
      <c r="C140" s="33">
        <v>259</v>
      </c>
      <c r="D140" s="33">
        <v>1588</v>
      </c>
      <c r="E140" s="33">
        <v>1990</v>
      </c>
      <c r="F140" s="33">
        <v>1504</v>
      </c>
      <c r="G140" s="33">
        <v>1487</v>
      </c>
      <c r="H140" s="33">
        <v>1308</v>
      </c>
      <c r="I140" s="33">
        <v>1005</v>
      </c>
      <c r="J140" s="33">
        <v>1254</v>
      </c>
      <c r="K140" s="33">
        <v>1357</v>
      </c>
    </row>
    <row r="141" spans="1:11" x14ac:dyDescent="0.3">
      <c r="A141" s="99" t="s">
        <v>1</v>
      </c>
      <c r="B141" s="33">
        <v>59500</v>
      </c>
      <c r="C141" s="33">
        <v>40490</v>
      </c>
      <c r="D141" s="33">
        <v>49110</v>
      </c>
      <c r="E141" s="33">
        <v>56650</v>
      </c>
      <c r="F141" s="33">
        <v>60820</v>
      </c>
      <c r="G141" s="33">
        <v>63370</v>
      </c>
      <c r="H141" s="33">
        <v>63910</v>
      </c>
      <c r="I141" s="33">
        <v>63840</v>
      </c>
      <c r="J141" s="33">
        <v>63210</v>
      </c>
      <c r="K141" s="33">
        <v>62860</v>
      </c>
    </row>
    <row r="142" spans="1:11" s="15" customFormat="1" x14ac:dyDescent="0.3">
      <c r="A142" s="99"/>
      <c r="B142" s="33"/>
      <c r="C142" s="33"/>
      <c r="D142" s="33"/>
      <c r="E142" s="33"/>
      <c r="F142" s="33"/>
      <c r="G142" s="33"/>
      <c r="H142" s="33"/>
      <c r="I142" s="33"/>
      <c r="J142" s="33"/>
      <c r="K142" s="33"/>
    </row>
    <row r="143" spans="1:11" x14ac:dyDescent="0.3">
      <c r="A143" s="88" t="s">
        <v>44</v>
      </c>
      <c r="B143" s="33"/>
      <c r="C143" s="33"/>
      <c r="D143" s="33"/>
      <c r="E143" s="33"/>
      <c r="F143" s="33"/>
      <c r="G143" s="33"/>
      <c r="H143" s="33"/>
      <c r="I143" s="33"/>
      <c r="J143" s="33"/>
      <c r="K143" s="33"/>
    </row>
    <row r="144" spans="1:11" x14ac:dyDescent="0.3">
      <c r="A144" s="99" t="s">
        <v>61</v>
      </c>
      <c r="B144" s="33">
        <v>43</v>
      </c>
      <c r="C144" s="33"/>
      <c r="D144" s="33"/>
      <c r="E144" s="33"/>
      <c r="F144" s="33"/>
      <c r="G144" s="33"/>
      <c r="H144" s="33"/>
      <c r="I144" s="33"/>
      <c r="J144" s="33"/>
      <c r="K144" s="33"/>
    </row>
    <row r="145" spans="1:11" x14ac:dyDescent="0.3">
      <c r="A145" s="99" t="s">
        <v>62</v>
      </c>
      <c r="B145" s="33">
        <v>8108</v>
      </c>
      <c r="C145" s="33">
        <v>172</v>
      </c>
      <c r="D145" s="33">
        <v>1156</v>
      </c>
      <c r="E145" s="33">
        <v>1344</v>
      </c>
      <c r="F145" s="33">
        <v>995</v>
      </c>
      <c r="G145" s="33">
        <v>1002</v>
      </c>
      <c r="H145" s="33">
        <v>848</v>
      </c>
      <c r="I145" s="33">
        <v>645</v>
      </c>
      <c r="J145" s="33">
        <v>898</v>
      </c>
      <c r="K145" s="33">
        <v>1006</v>
      </c>
    </row>
    <row r="146" spans="1:11" x14ac:dyDescent="0.3">
      <c r="A146" s="99" t="s">
        <v>1</v>
      </c>
      <c r="B146" s="33">
        <v>59580</v>
      </c>
      <c r="C146" s="33">
        <v>40180</v>
      </c>
      <c r="D146" s="33">
        <v>49570</v>
      </c>
      <c r="E146" s="33">
        <v>58010</v>
      </c>
      <c r="F146" s="33">
        <v>61240</v>
      </c>
      <c r="G146" s="33">
        <v>63920</v>
      </c>
      <c r="H146" s="33">
        <v>63540</v>
      </c>
      <c r="I146" s="33">
        <v>64220</v>
      </c>
      <c r="J146" s="33">
        <v>62460</v>
      </c>
      <c r="K146" s="33">
        <v>61720</v>
      </c>
    </row>
    <row r="147" spans="1:11" x14ac:dyDescent="0.3">
      <c r="A147" s="100" t="s">
        <v>8</v>
      </c>
      <c r="B147" s="33"/>
      <c r="C147" s="33"/>
      <c r="D147" s="33"/>
      <c r="E147" s="33"/>
      <c r="F147" s="33"/>
      <c r="G147" s="33"/>
      <c r="H147" s="33"/>
      <c r="I147" s="33"/>
      <c r="J147" s="33"/>
      <c r="K147" s="33"/>
    </row>
    <row r="148" spans="1:11" x14ac:dyDescent="0.3">
      <c r="A148" s="103" t="s">
        <v>61</v>
      </c>
      <c r="B148" s="33">
        <v>42</v>
      </c>
      <c r="C148" s="33"/>
      <c r="D148" s="33"/>
      <c r="E148" s="33"/>
      <c r="F148" s="33"/>
      <c r="G148" s="33"/>
      <c r="H148" s="33"/>
      <c r="I148" s="33"/>
      <c r="J148" s="33"/>
      <c r="K148" s="33"/>
    </row>
    <row r="149" spans="1:11" x14ac:dyDescent="0.3">
      <c r="A149" s="103" t="s">
        <v>62</v>
      </c>
      <c r="B149" s="33">
        <v>4735</v>
      </c>
      <c r="C149" s="33">
        <v>104</v>
      </c>
      <c r="D149" s="33">
        <v>827</v>
      </c>
      <c r="E149" s="33">
        <v>897</v>
      </c>
      <c r="F149" s="33">
        <v>596</v>
      </c>
      <c r="G149" s="33">
        <v>527</v>
      </c>
      <c r="H149" s="33">
        <v>436</v>
      </c>
      <c r="I149" s="33">
        <v>305</v>
      </c>
      <c r="J149" s="33">
        <v>458</v>
      </c>
      <c r="K149" s="33">
        <v>572</v>
      </c>
    </row>
    <row r="150" spans="1:11" x14ac:dyDescent="0.3">
      <c r="A150" s="103" t="s">
        <v>1</v>
      </c>
      <c r="B150" s="33">
        <v>61300</v>
      </c>
      <c r="C150" s="33">
        <v>41320</v>
      </c>
      <c r="D150" s="33">
        <v>51050</v>
      </c>
      <c r="E150" s="33">
        <v>60610</v>
      </c>
      <c r="F150" s="33">
        <v>63780</v>
      </c>
      <c r="G150" s="33">
        <v>66220</v>
      </c>
      <c r="H150" s="33">
        <v>65440</v>
      </c>
      <c r="I150" s="33">
        <v>66980</v>
      </c>
      <c r="J150" s="33">
        <v>65220</v>
      </c>
      <c r="K150" s="33">
        <v>64350</v>
      </c>
    </row>
    <row r="151" spans="1:11" x14ac:dyDescent="0.3">
      <c r="A151" s="100" t="s">
        <v>9</v>
      </c>
      <c r="B151" s="33"/>
      <c r="C151" s="33"/>
      <c r="D151" s="33"/>
      <c r="E151" s="33"/>
      <c r="F151" s="33"/>
      <c r="G151" s="33"/>
      <c r="H151" s="33"/>
      <c r="I151" s="33"/>
      <c r="J151" s="33"/>
      <c r="K151" s="33"/>
    </row>
    <row r="152" spans="1:11" x14ac:dyDescent="0.3">
      <c r="A152" s="103" t="s">
        <v>61</v>
      </c>
      <c r="B152" s="33">
        <v>45</v>
      </c>
      <c r="C152" s="33"/>
      <c r="D152" s="33"/>
      <c r="E152" s="33"/>
      <c r="F152" s="33"/>
      <c r="G152" s="33"/>
      <c r="H152" s="33"/>
      <c r="I152" s="33"/>
      <c r="J152" s="33"/>
      <c r="K152" s="33"/>
    </row>
    <row r="153" spans="1:11" x14ac:dyDescent="0.3">
      <c r="A153" s="103" t="s">
        <v>62</v>
      </c>
      <c r="B153" s="33">
        <v>3373</v>
      </c>
      <c r="C153" s="33">
        <v>68</v>
      </c>
      <c r="D153" s="33">
        <v>329</v>
      </c>
      <c r="E153" s="33">
        <v>447</v>
      </c>
      <c r="F153" s="33">
        <v>399</v>
      </c>
      <c r="G153" s="33">
        <v>475</v>
      </c>
      <c r="H153" s="33">
        <v>412</v>
      </c>
      <c r="I153" s="33">
        <v>340</v>
      </c>
      <c r="J153" s="33">
        <v>440</v>
      </c>
      <c r="K153" s="33">
        <v>434</v>
      </c>
    </row>
    <row r="154" spans="1:11" x14ac:dyDescent="0.3">
      <c r="A154" s="103" t="s">
        <v>1</v>
      </c>
      <c r="B154" s="33">
        <v>57180</v>
      </c>
      <c r="C154" s="33">
        <v>38450</v>
      </c>
      <c r="D154" s="33">
        <v>45850</v>
      </c>
      <c r="E154" s="33">
        <v>52800</v>
      </c>
      <c r="F154" s="33">
        <v>57440</v>
      </c>
      <c r="G154" s="33">
        <v>61380</v>
      </c>
      <c r="H154" s="33">
        <v>61520</v>
      </c>
      <c r="I154" s="33">
        <v>61750</v>
      </c>
      <c r="J154" s="33">
        <v>59580</v>
      </c>
      <c r="K154" s="33">
        <v>58260</v>
      </c>
    </row>
    <row r="155" spans="1:11" x14ac:dyDescent="0.3">
      <c r="A155" s="88" t="s">
        <v>10</v>
      </c>
      <c r="B155" s="33"/>
      <c r="C155" s="33"/>
      <c r="D155" s="33"/>
      <c r="E155" s="33"/>
      <c r="F155" s="33"/>
      <c r="G155" s="33"/>
      <c r="H155" s="33"/>
      <c r="I155" s="33"/>
      <c r="J155" s="33"/>
      <c r="K155" s="33"/>
    </row>
    <row r="156" spans="1:11" x14ac:dyDescent="0.3">
      <c r="A156" s="99" t="s">
        <v>61</v>
      </c>
      <c r="B156" s="33">
        <v>42</v>
      </c>
      <c r="C156" s="33"/>
      <c r="D156" s="33"/>
      <c r="E156" s="33"/>
      <c r="F156" s="33"/>
      <c r="G156" s="33"/>
      <c r="H156" s="33"/>
      <c r="I156" s="33"/>
      <c r="J156" s="33"/>
      <c r="K156" s="33"/>
    </row>
    <row r="157" spans="1:11" x14ac:dyDescent="0.3">
      <c r="A157" s="99" t="s">
        <v>62</v>
      </c>
      <c r="B157" s="33">
        <v>3702</v>
      </c>
      <c r="C157" s="33">
        <v>87</v>
      </c>
      <c r="D157" s="33">
        <v>432</v>
      </c>
      <c r="E157" s="33">
        <v>646</v>
      </c>
      <c r="F157" s="33">
        <v>509</v>
      </c>
      <c r="G157" s="33">
        <v>485</v>
      </c>
      <c r="H157" s="33">
        <v>460</v>
      </c>
      <c r="I157" s="33">
        <v>360</v>
      </c>
      <c r="J157" s="33">
        <v>356</v>
      </c>
      <c r="K157" s="33">
        <v>351</v>
      </c>
    </row>
    <row r="158" spans="1:11" x14ac:dyDescent="0.3">
      <c r="A158" s="99" t="s">
        <v>1</v>
      </c>
      <c r="B158" s="33">
        <v>59320</v>
      </c>
      <c r="C158" s="33">
        <v>41100</v>
      </c>
      <c r="D158" s="33">
        <v>47870</v>
      </c>
      <c r="E158" s="33">
        <v>53820</v>
      </c>
      <c r="F158" s="33">
        <v>60010</v>
      </c>
      <c r="G158" s="33">
        <v>62220</v>
      </c>
      <c r="H158" s="33">
        <v>64600</v>
      </c>
      <c r="I158" s="33">
        <v>63170</v>
      </c>
      <c r="J158" s="33">
        <v>65110</v>
      </c>
      <c r="K158" s="33">
        <v>66110</v>
      </c>
    </row>
    <row r="159" spans="1:11" s="15" customFormat="1" x14ac:dyDescent="0.3">
      <c r="A159" s="99"/>
      <c r="B159" s="33"/>
      <c r="C159" s="33"/>
      <c r="D159" s="33"/>
      <c r="E159" s="33"/>
      <c r="F159" s="33"/>
      <c r="G159" s="33"/>
      <c r="H159" s="33"/>
      <c r="I159" s="33"/>
      <c r="J159" s="33"/>
      <c r="K159" s="33"/>
    </row>
    <row r="160" spans="1:11" x14ac:dyDescent="0.3">
      <c r="A160" s="104" t="s">
        <v>67</v>
      </c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1:11" x14ac:dyDescent="0.3">
      <c r="A161" s="99" t="s">
        <v>61</v>
      </c>
      <c r="B161" s="33">
        <v>42</v>
      </c>
      <c r="C161" s="33"/>
      <c r="D161" s="33"/>
      <c r="E161" s="33"/>
      <c r="F161" s="33"/>
      <c r="G161" s="33"/>
      <c r="H161" s="33"/>
      <c r="I161" s="33"/>
      <c r="J161" s="33"/>
      <c r="K161" s="33"/>
    </row>
    <row r="162" spans="1:11" x14ac:dyDescent="0.3">
      <c r="A162" s="99" t="s">
        <v>62</v>
      </c>
      <c r="B162" s="33">
        <v>4110</v>
      </c>
      <c r="C162" s="33">
        <v>66</v>
      </c>
      <c r="D162" s="33">
        <v>582</v>
      </c>
      <c r="E162" s="33">
        <v>816</v>
      </c>
      <c r="F162" s="33">
        <v>571</v>
      </c>
      <c r="G162" s="33">
        <v>467</v>
      </c>
      <c r="H162" s="33">
        <v>410</v>
      </c>
      <c r="I162" s="33">
        <v>342</v>
      </c>
      <c r="J162" s="33">
        <v>378</v>
      </c>
      <c r="K162" s="33">
        <v>463</v>
      </c>
    </row>
    <row r="163" spans="1:11" x14ac:dyDescent="0.3">
      <c r="A163" s="99" t="s">
        <v>1</v>
      </c>
      <c r="B163" s="33">
        <v>63440</v>
      </c>
      <c r="C163" s="33">
        <v>42880</v>
      </c>
      <c r="D163" s="33">
        <v>54450</v>
      </c>
      <c r="E163" s="33">
        <v>63210</v>
      </c>
      <c r="F163" s="33">
        <v>65060</v>
      </c>
      <c r="G163" s="33">
        <v>66500</v>
      </c>
      <c r="H163" s="33">
        <v>66820</v>
      </c>
      <c r="I163" s="33">
        <v>67370</v>
      </c>
      <c r="J163" s="33">
        <v>65750</v>
      </c>
      <c r="K163" s="33">
        <v>65150</v>
      </c>
    </row>
    <row r="164" spans="1:11" s="15" customFormat="1" x14ac:dyDescent="0.3">
      <c r="A164" s="99"/>
      <c r="B164" s="33"/>
      <c r="C164" s="33"/>
      <c r="D164" s="33"/>
      <c r="E164" s="33"/>
      <c r="F164" s="33"/>
      <c r="G164" s="33"/>
      <c r="H164" s="33"/>
      <c r="I164" s="33"/>
      <c r="J164" s="33"/>
      <c r="K164" s="33"/>
    </row>
    <row r="165" spans="1:11" x14ac:dyDescent="0.3">
      <c r="A165" s="88" t="s">
        <v>44</v>
      </c>
      <c r="B165" s="33"/>
      <c r="C165" s="33"/>
      <c r="D165" s="33"/>
      <c r="E165" s="33"/>
      <c r="F165" s="33"/>
      <c r="G165" s="33"/>
      <c r="H165" s="33"/>
      <c r="I165" s="33"/>
      <c r="J165" s="33"/>
      <c r="K165" s="33"/>
    </row>
    <row r="166" spans="1:11" x14ac:dyDescent="0.3">
      <c r="A166" s="99" t="s">
        <v>61</v>
      </c>
      <c r="B166" s="33">
        <v>41</v>
      </c>
      <c r="C166" s="33"/>
      <c r="D166" s="33"/>
      <c r="E166" s="33"/>
      <c r="F166" s="33"/>
      <c r="G166" s="33"/>
      <c r="H166" s="33"/>
      <c r="I166" s="33"/>
      <c r="J166" s="33"/>
      <c r="K166" s="33"/>
    </row>
    <row r="167" spans="1:11" x14ac:dyDescent="0.3">
      <c r="A167" s="99" t="s">
        <v>62</v>
      </c>
      <c r="B167" s="33">
        <v>2607</v>
      </c>
      <c r="C167" s="33"/>
      <c r="D167" s="33">
        <v>427</v>
      </c>
      <c r="E167" s="33">
        <v>551</v>
      </c>
      <c r="F167" s="33">
        <v>340</v>
      </c>
      <c r="G167" s="33">
        <v>296</v>
      </c>
      <c r="H167" s="33">
        <v>221</v>
      </c>
      <c r="I167" s="33">
        <v>183</v>
      </c>
      <c r="J167" s="33">
        <v>228</v>
      </c>
      <c r="K167" s="33">
        <v>311</v>
      </c>
    </row>
    <row r="168" spans="1:11" x14ac:dyDescent="0.3">
      <c r="A168" s="99" t="s">
        <v>1</v>
      </c>
      <c r="B168" s="33">
        <v>63900</v>
      </c>
      <c r="C168" s="33"/>
      <c r="D168" s="33">
        <v>55740</v>
      </c>
      <c r="E168" s="33">
        <v>65320</v>
      </c>
      <c r="F168" s="33">
        <v>66590</v>
      </c>
      <c r="G168" s="33">
        <v>66910</v>
      </c>
      <c r="H168" s="33">
        <v>65990</v>
      </c>
      <c r="I168" s="33">
        <v>68650</v>
      </c>
      <c r="J168" s="33">
        <v>65690</v>
      </c>
      <c r="K168" s="33">
        <v>64240</v>
      </c>
    </row>
    <row r="169" spans="1:11" x14ac:dyDescent="0.3">
      <c r="A169" s="100" t="s">
        <v>8</v>
      </c>
      <c r="B169" s="33"/>
      <c r="C169" s="33"/>
      <c r="D169" s="33"/>
      <c r="E169" s="33"/>
      <c r="F169" s="33"/>
      <c r="G169" s="33"/>
      <c r="H169" s="33"/>
      <c r="I169" s="33"/>
      <c r="J169" s="33"/>
      <c r="K169" s="33"/>
    </row>
    <row r="170" spans="1:11" x14ac:dyDescent="0.3">
      <c r="A170" s="103" t="s">
        <v>61</v>
      </c>
      <c r="B170" s="33">
        <v>41</v>
      </c>
      <c r="C170" s="33"/>
      <c r="D170" s="33"/>
      <c r="E170" s="33"/>
      <c r="F170" s="33"/>
      <c r="G170" s="33"/>
      <c r="H170" s="33"/>
      <c r="I170" s="33"/>
      <c r="J170" s="33"/>
      <c r="K170" s="33"/>
    </row>
    <row r="171" spans="1:11" x14ac:dyDescent="0.3">
      <c r="A171" s="103" t="s">
        <v>62</v>
      </c>
      <c r="B171" s="33">
        <v>2431</v>
      </c>
      <c r="C171" s="33"/>
      <c r="D171" s="33">
        <v>408</v>
      </c>
      <c r="E171" s="33">
        <v>510</v>
      </c>
      <c r="F171" s="33">
        <v>317</v>
      </c>
      <c r="G171" s="33">
        <v>274</v>
      </c>
      <c r="H171" s="33">
        <v>204</v>
      </c>
      <c r="I171" s="33">
        <v>163</v>
      </c>
      <c r="J171" s="33">
        <v>214</v>
      </c>
      <c r="K171" s="33">
        <v>292</v>
      </c>
    </row>
    <row r="172" spans="1:11" x14ac:dyDescent="0.3">
      <c r="A172" s="103" t="s">
        <v>1</v>
      </c>
      <c r="B172" s="33">
        <v>64320</v>
      </c>
      <c r="C172" s="33"/>
      <c r="D172" s="33">
        <v>56020</v>
      </c>
      <c r="E172" s="33">
        <v>66290</v>
      </c>
      <c r="F172" s="33">
        <v>66930</v>
      </c>
      <c r="G172" s="33">
        <v>67300</v>
      </c>
      <c r="H172" s="33">
        <v>66310</v>
      </c>
      <c r="I172" s="33">
        <v>69590</v>
      </c>
      <c r="J172" s="33">
        <v>65860</v>
      </c>
      <c r="K172" s="33">
        <v>64580</v>
      </c>
    </row>
    <row r="173" spans="1:11" x14ac:dyDescent="0.3">
      <c r="A173" s="100" t="s">
        <v>9</v>
      </c>
      <c r="B173" s="33"/>
      <c r="C173" s="33"/>
      <c r="D173" s="33"/>
      <c r="E173" s="33"/>
      <c r="F173" s="33"/>
      <c r="G173" s="33"/>
      <c r="H173" s="33"/>
      <c r="I173" s="33"/>
      <c r="J173" s="33"/>
      <c r="K173" s="33"/>
    </row>
    <row r="174" spans="1:11" x14ac:dyDescent="0.3">
      <c r="A174" s="103" t="s">
        <v>61</v>
      </c>
      <c r="B174" s="33">
        <v>42</v>
      </c>
      <c r="C174" s="33"/>
      <c r="D174" s="33"/>
      <c r="E174" s="33"/>
      <c r="F174" s="33"/>
      <c r="G174" s="33"/>
      <c r="H174" s="33"/>
      <c r="I174" s="33"/>
      <c r="J174" s="33"/>
      <c r="K174" s="33"/>
    </row>
    <row r="175" spans="1:11" x14ac:dyDescent="0.3">
      <c r="A175" s="103" t="s">
        <v>62</v>
      </c>
      <c r="B175" s="33">
        <v>176</v>
      </c>
      <c r="C175" s="33"/>
      <c r="D175" s="33"/>
      <c r="E175" s="33">
        <v>41</v>
      </c>
      <c r="F175" s="33">
        <v>23</v>
      </c>
      <c r="G175" s="33">
        <v>22</v>
      </c>
      <c r="H175" s="33"/>
      <c r="I175" s="33"/>
      <c r="J175" s="33"/>
      <c r="K175" s="33"/>
    </row>
    <row r="176" spans="1:11" x14ac:dyDescent="0.3">
      <c r="A176" s="103" t="s">
        <v>1</v>
      </c>
      <c r="B176" s="33">
        <v>58160</v>
      </c>
      <c r="C176" s="33"/>
      <c r="D176" s="33"/>
      <c r="E176" s="33">
        <v>53320</v>
      </c>
      <c r="F176" s="33">
        <v>61820</v>
      </c>
      <c r="G176" s="33">
        <v>62010</v>
      </c>
      <c r="H176" s="33"/>
      <c r="I176" s="33"/>
      <c r="J176" s="33"/>
      <c r="K176" s="33"/>
    </row>
    <row r="177" spans="1:11" x14ac:dyDescent="0.3">
      <c r="A177" s="88" t="s">
        <v>10</v>
      </c>
      <c r="B177" s="33"/>
      <c r="C177" s="33"/>
      <c r="D177" s="33"/>
      <c r="E177" s="33"/>
      <c r="F177" s="33"/>
      <c r="G177" s="33"/>
      <c r="H177" s="33"/>
      <c r="I177" s="33"/>
      <c r="J177" s="33"/>
      <c r="K177" s="33"/>
    </row>
    <row r="178" spans="1:11" x14ac:dyDescent="0.3">
      <c r="A178" s="99" t="s">
        <v>61</v>
      </c>
      <c r="B178" s="33">
        <v>43</v>
      </c>
      <c r="C178" s="33"/>
      <c r="D178" s="33"/>
      <c r="E178" s="33"/>
      <c r="F178" s="33"/>
      <c r="G178" s="33"/>
      <c r="H178" s="33"/>
      <c r="I178" s="33"/>
      <c r="J178" s="33"/>
      <c r="K178" s="33"/>
    </row>
    <row r="179" spans="1:11" x14ac:dyDescent="0.3">
      <c r="A179" s="99" t="s">
        <v>62</v>
      </c>
      <c r="B179" s="33">
        <v>1503</v>
      </c>
      <c r="C179" s="33"/>
      <c r="D179" s="33"/>
      <c r="E179" s="33">
        <v>265</v>
      </c>
      <c r="F179" s="33">
        <v>231</v>
      </c>
      <c r="G179" s="33">
        <v>171</v>
      </c>
      <c r="H179" s="33">
        <v>189</v>
      </c>
      <c r="I179" s="33">
        <v>159</v>
      </c>
      <c r="J179" s="33"/>
      <c r="K179" s="33"/>
    </row>
    <row r="180" spans="1:11" x14ac:dyDescent="0.3">
      <c r="A180" s="99" t="s">
        <v>1</v>
      </c>
      <c r="B180" s="33">
        <v>62640</v>
      </c>
      <c r="C180" s="33"/>
      <c r="D180" s="33"/>
      <c r="E180" s="33">
        <v>58830</v>
      </c>
      <c r="F180" s="33">
        <v>62810</v>
      </c>
      <c r="G180" s="33">
        <v>65780</v>
      </c>
      <c r="H180" s="33">
        <v>67800</v>
      </c>
      <c r="I180" s="33">
        <v>65900</v>
      </c>
      <c r="J180" s="33"/>
      <c r="K180" s="33"/>
    </row>
    <row r="181" spans="1:11" s="15" customFormat="1" x14ac:dyDescent="0.3">
      <c r="A181" s="99"/>
      <c r="B181" s="33"/>
      <c r="C181" s="33"/>
      <c r="D181" s="33"/>
      <c r="E181" s="33"/>
      <c r="F181" s="33"/>
      <c r="G181" s="33"/>
      <c r="H181" s="33"/>
      <c r="I181" s="33"/>
      <c r="J181" s="33"/>
      <c r="K181" s="33"/>
    </row>
    <row r="182" spans="1:11" x14ac:dyDescent="0.3">
      <c r="A182" s="104" t="s">
        <v>68</v>
      </c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 x14ac:dyDescent="0.3">
      <c r="A183" s="99" t="s">
        <v>61</v>
      </c>
      <c r="B183" s="33">
        <v>43</v>
      </c>
      <c r="C183" s="33"/>
      <c r="D183" s="33"/>
      <c r="E183" s="33"/>
      <c r="F183" s="33"/>
      <c r="G183" s="33"/>
      <c r="H183" s="33"/>
      <c r="I183" s="33"/>
      <c r="J183" s="33"/>
      <c r="K183" s="33"/>
    </row>
    <row r="184" spans="1:11" x14ac:dyDescent="0.3">
      <c r="A184" s="99" t="s">
        <v>62</v>
      </c>
      <c r="B184" s="33">
        <v>7700</v>
      </c>
      <c r="C184" s="33">
        <v>193</v>
      </c>
      <c r="D184" s="33">
        <v>1006</v>
      </c>
      <c r="E184" s="33">
        <v>1174</v>
      </c>
      <c r="F184" s="33">
        <v>933</v>
      </c>
      <c r="G184" s="33">
        <v>1020</v>
      </c>
      <c r="H184" s="33">
        <v>898</v>
      </c>
      <c r="I184" s="33">
        <v>663</v>
      </c>
      <c r="J184" s="33">
        <v>876</v>
      </c>
      <c r="K184" s="33">
        <v>894</v>
      </c>
    </row>
    <row r="185" spans="1:11" x14ac:dyDescent="0.3">
      <c r="A185" s="99" t="s">
        <v>1</v>
      </c>
      <c r="B185" s="33">
        <v>57400</v>
      </c>
      <c r="C185" s="33">
        <v>39670</v>
      </c>
      <c r="D185" s="33">
        <v>46010</v>
      </c>
      <c r="E185" s="33">
        <v>52090</v>
      </c>
      <c r="F185" s="33">
        <v>58230</v>
      </c>
      <c r="G185" s="33">
        <v>61940</v>
      </c>
      <c r="H185" s="33">
        <v>62580</v>
      </c>
      <c r="I185" s="33">
        <v>62020</v>
      </c>
      <c r="J185" s="33">
        <v>62110</v>
      </c>
      <c r="K185" s="33">
        <v>61670</v>
      </c>
    </row>
    <row r="186" spans="1:11" s="15" customFormat="1" x14ac:dyDescent="0.3">
      <c r="A186" s="99"/>
      <c r="B186" s="33"/>
      <c r="C186" s="33"/>
      <c r="D186" s="33"/>
      <c r="E186" s="33"/>
      <c r="F186" s="33"/>
      <c r="G186" s="33"/>
      <c r="H186" s="33"/>
      <c r="I186" s="33"/>
      <c r="J186" s="33"/>
      <c r="K186" s="33"/>
    </row>
    <row r="187" spans="1:11" x14ac:dyDescent="0.3">
      <c r="A187" s="88" t="s">
        <v>44</v>
      </c>
      <c r="B187" s="33"/>
      <c r="C187" s="33"/>
      <c r="D187" s="33"/>
      <c r="E187" s="33"/>
      <c r="F187" s="33"/>
      <c r="G187" s="33"/>
      <c r="H187" s="33"/>
      <c r="I187" s="33"/>
      <c r="J187" s="33"/>
      <c r="K187" s="33"/>
    </row>
    <row r="188" spans="1:11" x14ac:dyDescent="0.3">
      <c r="A188" s="99" t="s">
        <v>61</v>
      </c>
      <c r="B188" s="33">
        <v>44</v>
      </c>
      <c r="C188" s="33"/>
      <c r="D188" s="33"/>
      <c r="E188" s="33"/>
      <c r="F188" s="33"/>
      <c r="G188" s="33"/>
      <c r="H188" s="33"/>
      <c r="I188" s="33"/>
      <c r="J188" s="33"/>
      <c r="K188" s="33"/>
    </row>
    <row r="189" spans="1:11" x14ac:dyDescent="0.3">
      <c r="A189" s="99" t="s">
        <v>62</v>
      </c>
      <c r="B189" s="33">
        <v>5501</v>
      </c>
      <c r="C189" s="33"/>
      <c r="D189" s="33">
        <v>729</v>
      </c>
      <c r="E189" s="33">
        <v>793</v>
      </c>
      <c r="F189" s="33">
        <v>655</v>
      </c>
      <c r="G189" s="33">
        <v>706</v>
      </c>
      <c r="H189" s="33">
        <v>627</v>
      </c>
      <c r="I189" s="33">
        <v>462</v>
      </c>
      <c r="J189" s="33">
        <v>670</v>
      </c>
      <c r="K189" s="33">
        <v>695</v>
      </c>
    </row>
    <row r="190" spans="1:11" x14ac:dyDescent="0.3">
      <c r="A190" s="99" t="s">
        <v>1</v>
      </c>
      <c r="B190" s="33">
        <v>57530</v>
      </c>
      <c r="C190" s="33"/>
      <c r="D190" s="33">
        <v>45960</v>
      </c>
      <c r="E190" s="33">
        <v>52940</v>
      </c>
      <c r="F190" s="33">
        <v>58460</v>
      </c>
      <c r="G190" s="33">
        <v>62670</v>
      </c>
      <c r="H190" s="33">
        <v>62680</v>
      </c>
      <c r="I190" s="33">
        <v>62470</v>
      </c>
      <c r="J190" s="33">
        <v>61360</v>
      </c>
      <c r="K190" s="33">
        <v>60590</v>
      </c>
    </row>
    <row r="191" spans="1:11" x14ac:dyDescent="0.3">
      <c r="A191" s="100" t="s">
        <v>8</v>
      </c>
      <c r="B191" s="33"/>
      <c r="C191" s="33"/>
      <c r="D191" s="33"/>
      <c r="E191" s="33"/>
      <c r="F191" s="33"/>
      <c r="G191" s="33"/>
      <c r="H191" s="33"/>
      <c r="I191" s="33"/>
      <c r="J191" s="33"/>
      <c r="K191" s="33"/>
    </row>
    <row r="192" spans="1:11" x14ac:dyDescent="0.3">
      <c r="A192" s="103" t="s">
        <v>61</v>
      </c>
      <c r="B192" s="33">
        <v>42</v>
      </c>
      <c r="C192" s="33"/>
      <c r="D192" s="33"/>
      <c r="E192" s="33"/>
      <c r="F192" s="33"/>
      <c r="G192" s="33"/>
      <c r="H192" s="33"/>
      <c r="I192" s="33"/>
      <c r="J192" s="33"/>
      <c r="K192" s="33"/>
    </row>
    <row r="193" spans="1:11" x14ac:dyDescent="0.3">
      <c r="A193" s="103" t="s">
        <v>62</v>
      </c>
      <c r="B193" s="33">
        <v>2304</v>
      </c>
      <c r="C193" s="33"/>
      <c r="D193" s="33">
        <v>419</v>
      </c>
      <c r="E193" s="33">
        <v>387</v>
      </c>
      <c r="F193" s="33">
        <v>279</v>
      </c>
      <c r="G193" s="33">
        <v>253</v>
      </c>
      <c r="H193" s="33">
        <v>232</v>
      </c>
      <c r="I193" s="33">
        <v>142</v>
      </c>
      <c r="J193" s="33">
        <v>244</v>
      </c>
      <c r="K193" s="33">
        <v>280</v>
      </c>
    </row>
    <row r="194" spans="1:11" x14ac:dyDescent="0.3">
      <c r="A194" s="103" t="s">
        <v>1</v>
      </c>
      <c r="B194" s="33">
        <v>58110</v>
      </c>
      <c r="C194" s="33"/>
      <c r="D194" s="33">
        <v>46210</v>
      </c>
      <c r="E194" s="33">
        <v>53140</v>
      </c>
      <c r="F194" s="33">
        <v>60190</v>
      </c>
      <c r="G194" s="33">
        <v>65050</v>
      </c>
      <c r="H194" s="33">
        <v>64680</v>
      </c>
      <c r="I194" s="33">
        <v>63980</v>
      </c>
      <c r="J194" s="33">
        <v>64650</v>
      </c>
      <c r="K194" s="33">
        <v>64100</v>
      </c>
    </row>
    <row r="195" spans="1:11" x14ac:dyDescent="0.3">
      <c r="A195" s="100" t="s">
        <v>9</v>
      </c>
      <c r="B195" s="33"/>
      <c r="C195" s="33"/>
      <c r="D195" s="33"/>
      <c r="E195" s="33"/>
      <c r="F195" s="33"/>
      <c r="G195" s="33"/>
      <c r="H195" s="33"/>
      <c r="I195" s="33"/>
      <c r="J195" s="33"/>
      <c r="K195" s="33"/>
    </row>
    <row r="196" spans="1:11" x14ac:dyDescent="0.3">
      <c r="A196" s="103" t="s">
        <v>61</v>
      </c>
      <c r="B196" s="33">
        <v>45</v>
      </c>
      <c r="C196" s="33"/>
      <c r="D196" s="33"/>
      <c r="E196" s="33"/>
      <c r="F196" s="33"/>
      <c r="G196" s="33"/>
      <c r="H196" s="33"/>
      <c r="I196" s="33"/>
      <c r="J196" s="33"/>
      <c r="K196" s="33"/>
    </row>
    <row r="197" spans="1:11" x14ac:dyDescent="0.3">
      <c r="A197" s="103" t="s">
        <v>62</v>
      </c>
      <c r="B197" s="33">
        <v>3197</v>
      </c>
      <c r="C197" s="33"/>
      <c r="D197" s="33"/>
      <c r="E197" s="33">
        <v>406</v>
      </c>
      <c r="F197" s="33">
        <v>376</v>
      </c>
      <c r="G197" s="33">
        <v>453</v>
      </c>
      <c r="H197" s="33">
        <v>395</v>
      </c>
      <c r="I197" s="33">
        <v>320</v>
      </c>
      <c r="J197" s="33"/>
      <c r="K197" s="33"/>
    </row>
    <row r="198" spans="1:11" x14ac:dyDescent="0.3">
      <c r="A198" s="103" t="s">
        <v>1</v>
      </c>
      <c r="B198" s="33">
        <v>57120</v>
      </c>
      <c r="C198" s="33"/>
      <c r="D198" s="33"/>
      <c r="E198" s="33">
        <v>52740</v>
      </c>
      <c r="F198" s="33">
        <v>57170</v>
      </c>
      <c r="G198" s="33">
        <v>61340</v>
      </c>
      <c r="H198" s="33">
        <v>61500</v>
      </c>
      <c r="I198" s="33">
        <v>61800</v>
      </c>
      <c r="J198" s="33"/>
      <c r="K198" s="33"/>
    </row>
    <row r="199" spans="1:11" x14ac:dyDescent="0.3">
      <c r="A199" s="88" t="s">
        <v>10</v>
      </c>
      <c r="B199" s="33"/>
      <c r="C199" s="33"/>
      <c r="D199" s="33"/>
      <c r="E199" s="33"/>
      <c r="F199" s="33"/>
      <c r="G199" s="33"/>
      <c r="H199" s="33"/>
      <c r="I199" s="33"/>
      <c r="J199" s="33"/>
      <c r="K199" s="33"/>
    </row>
    <row r="200" spans="1:11" x14ac:dyDescent="0.3">
      <c r="A200" s="99" t="s">
        <v>61</v>
      </c>
      <c r="B200" s="33">
        <v>42</v>
      </c>
      <c r="C200" s="33"/>
      <c r="D200" s="33"/>
      <c r="E200" s="33"/>
      <c r="F200" s="33"/>
      <c r="G200" s="33"/>
      <c r="H200" s="33"/>
      <c r="I200" s="33"/>
      <c r="J200" s="33"/>
      <c r="K200" s="33"/>
    </row>
    <row r="201" spans="1:11" x14ac:dyDescent="0.3">
      <c r="A201" s="99" t="s">
        <v>62</v>
      </c>
      <c r="B201" s="33">
        <v>2199</v>
      </c>
      <c r="C201" s="33"/>
      <c r="D201" s="33"/>
      <c r="E201" s="33">
        <v>381</v>
      </c>
      <c r="F201" s="33">
        <v>278</v>
      </c>
      <c r="G201" s="33">
        <v>314</v>
      </c>
      <c r="H201" s="33">
        <v>271</v>
      </c>
      <c r="I201" s="33">
        <v>201</v>
      </c>
      <c r="J201" s="33"/>
      <c r="K201" s="33"/>
    </row>
    <row r="202" spans="1:11" x14ac:dyDescent="0.3">
      <c r="A202" s="62" t="s">
        <v>1</v>
      </c>
      <c r="B202" s="35">
        <v>57050</v>
      </c>
      <c r="C202" s="35"/>
      <c r="D202" s="35"/>
      <c r="E202" s="35">
        <v>50330</v>
      </c>
      <c r="F202" s="35">
        <v>57690</v>
      </c>
      <c r="G202" s="35">
        <v>60280</v>
      </c>
      <c r="H202" s="35">
        <v>62370</v>
      </c>
      <c r="I202" s="35">
        <v>61010</v>
      </c>
      <c r="J202" s="35"/>
      <c r="K202" s="35"/>
    </row>
    <row r="203" spans="1:11" x14ac:dyDescent="0.3">
      <c r="A203" s="15" t="s">
        <v>18</v>
      </c>
    </row>
    <row r="204" spans="1:11" x14ac:dyDescent="0.3">
      <c r="A204" s="55" t="s">
        <v>69</v>
      </c>
    </row>
    <row r="205" spans="1:11" x14ac:dyDescent="0.3">
      <c r="A205" s="55" t="s">
        <v>70</v>
      </c>
    </row>
  </sheetData>
  <mergeCells count="2">
    <mergeCell ref="A1:L1"/>
    <mergeCell ref="C3:K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46D47-C003-465C-B63C-29C92161B1EC}">
  <dimension ref="A1:K117"/>
  <sheetViews>
    <sheetView workbookViewId="0">
      <pane ySplit="4" topLeftCell="A5" activePane="bottomLeft" state="frozen"/>
      <selection pane="bottomLeft" activeCell="A5" sqref="A5:XFD5"/>
    </sheetView>
  </sheetViews>
  <sheetFormatPr defaultRowHeight="14.4" x14ac:dyDescent="0.3"/>
  <cols>
    <col min="1" max="1" width="19.44140625" customWidth="1"/>
  </cols>
  <sheetData>
    <row r="1" spans="1:11" ht="36" customHeight="1" x14ac:dyDescent="0.3">
      <c r="A1" s="129" t="s">
        <v>73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1" x14ac:dyDescent="0.3">
      <c r="A2" s="17"/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1" x14ac:dyDescent="0.3">
      <c r="A3" s="17"/>
      <c r="B3" s="98"/>
      <c r="C3" s="142" t="s">
        <v>71</v>
      </c>
      <c r="D3" s="142"/>
      <c r="E3" s="142"/>
      <c r="F3" s="142"/>
      <c r="G3" s="142"/>
      <c r="H3" s="142"/>
      <c r="I3" s="142"/>
      <c r="J3" s="142"/>
      <c r="K3" s="142"/>
    </row>
    <row r="4" spans="1:11" ht="21.6" x14ac:dyDescent="0.3">
      <c r="A4" s="19"/>
      <c r="B4" s="112" t="s">
        <v>72</v>
      </c>
      <c r="C4" s="111" t="s">
        <v>51</v>
      </c>
      <c r="D4" s="111" t="s">
        <v>52</v>
      </c>
      <c r="E4" s="111" t="s">
        <v>53</v>
      </c>
      <c r="F4" s="111" t="s">
        <v>54</v>
      </c>
      <c r="G4" s="111" t="s">
        <v>55</v>
      </c>
      <c r="H4" s="111" t="s">
        <v>56</v>
      </c>
      <c r="I4" s="111" t="s">
        <v>57</v>
      </c>
      <c r="J4" s="111" t="s">
        <v>58</v>
      </c>
      <c r="K4" s="111" t="s">
        <v>59</v>
      </c>
    </row>
    <row r="5" spans="1:11" s="15" customFormat="1" x14ac:dyDescent="0.3">
      <c r="A5" s="19"/>
      <c r="B5" s="112"/>
      <c r="C5" s="111"/>
      <c r="D5" s="111"/>
      <c r="E5" s="111"/>
      <c r="F5" s="111"/>
      <c r="G5" s="111"/>
      <c r="H5" s="111"/>
      <c r="I5" s="111"/>
      <c r="J5" s="111"/>
      <c r="K5" s="111"/>
    </row>
    <row r="6" spans="1:11" x14ac:dyDescent="0.3">
      <c r="A6" s="21" t="s">
        <v>15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3">
      <c r="A7" s="34" t="s">
        <v>62</v>
      </c>
      <c r="B7" s="33">
        <v>24746</v>
      </c>
      <c r="C7" s="33">
        <v>490</v>
      </c>
      <c r="D7" s="33">
        <v>3192</v>
      </c>
      <c r="E7" s="33">
        <v>3878</v>
      </c>
      <c r="F7" s="33">
        <v>3037</v>
      </c>
      <c r="G7" s="33">
        <v>2883</v>
      </c>
      <c r="H7" s="33">
        <v>2601</v>
      </c>
      <c r="I7" s="33">
        <v>2353</v>
      </c>
      <c r="J7" s="33">
        <v>3237</v>
      </c>
      <c r="K7" s="33">
        <v>2964</v>
      </c>
    </row>
    <row r="8" spans="1:11" x14ac:dyDescent="0.3">
      <c r="A8" s="34" t="s">
        <v>1</v>
      </c>
      <c r="B8" s="33">
        <v>56720</v>
      </c>
      <c r="C8" s="33">
        <v>39860</v>
      </c>
      <c r="D8" s="33">
        <v>47520</v>
      </c>
      <c r="E8" s="33">
        <v>54500</v>
      </c>
      <c r="F8" s="33">
        <v>57750</v>
      </c>
      <c r="G8" s="33">
        <v>60590</v>
      </c>
      <c r="H8" s="33">
        <v>61000</v>
      </c>
      <c r="I8" s="33">
        <v>60290</v>
      </c>
      <c r="J8" s="33">
        <v>59040</v>
      </c>
      <c r="K8" s="33">
        <v>58380</v>
      </c>
    </row>
    <row r="9" spans="1:11" s="15" customFormat="1" x14ac:dyDescent="0.3">
      <c r="A9" s="34"/>
      <c r="B9" s="33"/>
      <c r="C9" s="33"/>
      <c r="D9" s="33"/>
      <c r="E9" s="33"/>
      <c r="F9" s="33"/>
      <c r="G9" s="33"/>
      <c r="H9" s="33"/>
      <c r="I9" s="33"/>
      <c r="J9" s="33"/>
      <c r="K9" s="33"/>
    </row>
    <row r="10" spans="1:11" s="15" customFormat="1" x14ac:dyDescent="0.3">
      <c r="A10" s="87" t="s">
        <v>388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</row>
    <row r="11" spans="1:11" x14ac:dyDescent="0.3">
      <c r="A11" s="22" t="s">
        <v>386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x14ac:dyDescent="0.3">
      <c r="A12" s="34" t="s">
        <v>62</v>
      </c>
      <c r="B12" s="33">
        <v>11483</v>
      </c>
      <c r="C12" s="33">
        <v>245</v>
      </c>
      <c r="D12" s="33">
        <v>1678</v>
      </c>
      <c r="E12" s="33">
        <v>2000</v>
      </c>
      <c r="F12" s="33">
        <v>1543</v>
      </c>
      <c r="G12" s="33">
        <v>1327</v>
      </c>
      <c r="H12" s="33">
        <v>1244</v>
      </c>
      <c r="I12" s="33"/>
      <c r="J12" s="33"/>
      <c r="K12" s="33"/>
    </row>
    <row r="13" spans="1:11" x14ac:dyDescent="0.3">
      <c r="A13" s="34" t="s">
        <v>1</v>
      </c>
      <c r="B13" s="33">
        <v>56560</v>
      </c>
      <c r="C13" s="33">
        <v>40500</v>
      </c>
      <c r="D13" s="33">
        <v>46330</v>
      </c>
      <c r="E13" s="33">
        <v>52930</v>
      </c>
      <c r="F13" s="33">
        <v>58410</v>
      </c>
      <c r="G13" s="33">
        <v>60930</v>
      </c>
      <c r="H13" s="33">
        <v>62400</v>
      </c>
      <c r="I13" s="33"/>
      <c r="J13" s="33"/>
      <c r="K13" s="33"/>
    </row>
    <row r="14" spans="1:11" s="15" customFormat="1" x14ac:dyDescent="0.3">
      <c r="A14" s="34"/>
      <c r="B14" s="33"/>
      <c r="C14" s="33"/>
      <c r="D14" s="33"/>
      <c r="E14" s="33"/>
      <c r="F14" s="33"/>
      <c r="G14" s="33"/>
      <c r="H14" s="33"/>
      <c r="I14" s="33"/>
      <c r="J14" s="33"/>
      <c r="K14" s="33"/>
    </row>
    <row r="15" spans="1:11" x14ac:dyDescent="0.3">
      <c r="A15" s="22" t="s">
        <v>387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</row>
    <row r="16" spans="1:11" x14ac:dyDescent="0.3">
      <c r="A16" s="34" t="s">
        <v>62</v>
      </c>
      <c r="B16" s="33"/>
      <c r="C16" s="33"/>
      <c r="D16" s="33"/>
      <c r="E16" s="33"/>
      <c r="F16" s="33"/>
      <c r="G16" s="33"/>
      <c r="H16" s="33"/>
      <c r="I16" s="33">
        <v>951</v>
      </c>
      <c r="J16" s="33">
        <v>1376</v>
      </c>
      <c r="K16" s="33">
        <v>1205</v>
      </c>
    </row>
    <row r="17" spans="1:11" x14ac:dyDescent="0.3">
      <c r="A17" s="34" t="s">
        <v>1</v>
      </c>
      <c r="B17" s="33"/>
      <c r="C17" s="33"/>
      <c r="D17" s="33"/>
      <c r="E17" s="33"/>
      <c r="F17" s="33"/>
      <c r="G17" s="33"/>
      <c r="H17" s="33"/>
      <c r="I17" s="33">
        <v>57610</v>
      </c>
      <c r="J17" s="33">
        <v>56940</v>
      </c>
      <c r="K17" s="33">
        <v>56120</v>
      </c>
    </row>
    <row r="18" spans="1:11" s="15" customFormat="1" x14ac:dyDescent="0.3">
      <c r="A18" s="34"/>
      <c r="B18" s="33"/>
      <c r="C18" s="33"/>
      <c r="D18" s="33"/>
      <c r="E18" s="33"/>
      <c r="F18" s="33"/>
      <c r="G18" s="33"/>
      <c r="H18" s="33"/>
      <c r="I18" s="33"/>
      <c r="J18" s="33"/>
      <c r="K18" s="33"/>
    </row>
    <row r="19" spans="1:11" x14ac:dyDescent="0.3">
      <c r="A19" s="32" t="s">
        <v>64</v>
      </c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x14ac:dyDescent="0.3">
      <c r="A20" s="34" t="s">
        <v>62</v>
      </c>
      <c r="B20" s="33">
        <v>16392</v>
      </c>
      <c r="C20" s="33">
        <v>349</v>
      </c>
      <c r="D20" s="33">
        <v>2040</v>
      </c>
      <c r="E20" s="33">
        <v>2333</v>
      </c>
      <c r="F20" s="33">
        <v>2012</v>
      </c>
      <c r="G20" s="33">
        <v>1963</v>
      </c>
      <c r="H20" s="33">
        <v>1806</v>
      </c>
      <c r="I20" s="33">
        <v>1584</v>
      </c>
      <c r="J20" s="33">
        <v>2248</v>
      </c>
      <c r="K20" s="33">
        <v>1976</v>
      </c>
    </row>
    <row r="21" spans="1:11" x14ac:dyDescent="0.3">
      <c r="A21" s="34" t="s">
        <v>1</v>
      </c>
      <c r="B21" s="33">
        <v>54530</v>
      </c>
      <c r="C21" s="33">
        <v>38990</v>
      </c>
      <c r="D21" s="33">
        <v>44770</v>
      </c>
      <c r="E21" s="33">
        <v>50260</v>
      </c>
      <c r="F21" s="33">
        <v>55050</v>
      </c>
      <c r="G21" s="33">
        <v>58720</v>
      </c>
      <c r="H21" s="33">
        <v>59210</v>
      </c>
      <c r="I21" s="33">
        <v>58290</v>
      </c>
      <c r="J21" s="33">
        <v>57500</v>
      </c>
      <c r="K21" s="33">
        <v>56990</v>
      </c>
    </row>
    <row r="22" spans="1:11" s="15" customFormat="1" x14ac:dyDescent="0.3">
      <c r="A22" s="34"/>
      <c r="B22" s="33"/>
      <c r="C22" s="33"/>
      <c r="D22" s="33"/>
      <c r="E22" s="33"/>
      <c r="F22" s="33"/>
      <c r="G22" s="33"/>
      <c r="H22" s="33"/>
      <c r="I22" s="33"/>
      <c r="J22" s="33"/>
      <c r="K22" s="33"/>
    </row>
    <row r="23" spans="1:11" s="15" customFormat="1" x14ac:dyDescent="0.3">
      <c r="A23" s="87" t="s">
        <v>388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</row>
    <row r="24" spans="1:11" x14ac:dyDescent="0.3">
      <c r="A24" s="22" t="s">
        <v>386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</row>
    <row r="25" spans="1:11" x14ac:dyDescent="0.3">
      <c r="A25" s="34" t="s">
        <v>62</v>
      </c>
      <c r="B25" s="33">
        <v>7926</v>
      </c>
      <c r="C25" s="33">
        <v>201</v>
      </c>
      <c r="D25" s="33">
        <v>1299</v>
      </c>
      <c r="E25" s="33">
        <v>1387</v>
      </c>
      <c r="F25" s="33">
        <v>1052</v>
      </c>
      <c r="G25" s="33"/>
      <c r="H25" s="33"/>
      <c r="I25" s="33"/>
      <c r="J25" s="33"/>
      <c r="K25" s="33"/>
    </row>
    <row r="26" spans="1:11" x14ac:dyDescent="0.3">
      <c r="A26" s="34" t="s">
        <v>1</v>
      </c>
      <c r="B26" s="33">
        <v>54740</v>
      </c>
      <c r="C26" s="33">
        <v>39970</v>
      </c>
      <c r="D26" s="33">
        <v>45160</v>
      </c>
      <c r="E26" s="33">
        <v>50910</v>
      </c>
      <c r="F26" s="33">
        <v>56960</v>
      </c>
      <c r="G26" s="33"/>
      <c r="H26" s="33"/>
      <c r="I26" s="33"/>
      <c r="J26" s="33"/>
      <c r="K26" s="33"/>
    </row>
    <row r="27" spans="1:11" x14ac:dyDescent="0.3">
      <c r="A27" s="22" t="s">
        <v>387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</row>
    <row r="28" spans="1:11" x14ac:dyDescent="0.3">
      <c r="A28" s="34" t="s">
        <v>62</v>
      </c>
      <c r="B28" s="33"/>
      <c r="C28" s="33"/>
      <c r="D28" s="33"/>
      <c r="E28" s="33"/>
      <c r="F28" s="33"/>
      <c r="G28" s="33">
        <v>975</v>
      </c>
      <c r="H28" s="33">
        <v>874</v>
      </c>
      <c r="I28" s="33">
        <v>869</v>
      </c>
      <c r="J28" s="33">
        <v>1306</v>
      </c>
      <c r="K28" s="33">
        <v>1149</v>
      </c>
    </row>
    <row r="29" spans="1:11" x14ac:dyDescent="0.3">
      <c r="A29" s="34" t="s">
        <v>1</v>
      </c>
      <c r="B29" s="33"/>
      <c r="C29" s="33"/>
      <c r="D29" s="33"/>
      <c r="E29" s="33"/>
      <c r="F29" s="33"/>
      <c r="G29" s="33">
        <v>57950</v>
      </c>
      <c r="H29" s="33">
        <v>57570</v>
      </c>
      <c r="I29" s="33">
        <v>57190</v>
      </c>
      <c r="J29" s="33">
        <v>56810</v>
      </c>
      <c r="K29" s="33">
        <v>55910</v>
      </c>
    </row>
    <row r="30" spans="1:11" s="15" customFormat="1" x14ac:dyDescent="0.3">
      <c r="A30" s="34"/>
      <c r="B30" s="33"/>
      <c r="C30" s="33"/>
      <c r="D30" s="33"/>
      <c r="E30" s="33"/>
      <c r="F30" s="33"/>
      <c r="G30" s="33"/>
      <c r="H30" s="33"/>
      <c r="I30" s="33"/>
      <c r="J30" s="33"/>
      <c r="K30" s="33"/>
    </row>
    <row r="31" spans="1:11" x14ac:dyDescent="0.3">
      <c r="A31" s="32" t="s">
        <v>63</v>
      </c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x14ac:dyDescent="0.3">
      <c r="A32" s="34" t="s">
        <v>62</v>
      </c>
      <c r="B32" s="33">
        <v>8354</v>
      </c>
      <c r="C32" s="33">
        <v>141</v>
      </c>
      <c r="D32" s="33">
        <v>1152</v>
      </c>
      <c r="E32" s="33">
        <v>1545</v>
      </c>
      <c r="F32" s="33">
        <v>1025</v>
      </c>
      <c r="G32" s="33">
        <v>920</v>
      </c>
      <c r="H32" s="33">
        <v>795</v>
      </c>
      <c r="I32" s="33">
        <v>769</v>
      </c>
      <c r="J32" s="33">
        <v>989</v>
      </c>
      <c r="K32" s="33">
        <v>988</v>
      </c>
    </row>
    <row r="33" spans="1:11" x14ac:dyDescent="0.3">
      <c r="A33" s="34" t="s">
        <v>1</v>
      </c>
      <c r="B33" s="33">
        <v>61030</v>
      </c>
      <c r="C33" s="33">
        <v>42040</v>
      </c>
      <c r="D33" s="33">
        <v>52380</v>
      </c>
      <c r="E33" s="33">
        <v>60890</v>
      </c>
      <c r="F33" s="33">
        <v>63050</v>
      </c>
      <c r="G33" s="33">
        <v>64580</v>
      </c>
      <c r="H33" s="33">
        <v>65070</v>
      </c>
      <c r="I33" s="33">
        <v>64410</v>
      </c>
      <c r="J33" s="33">
        <v>62540</v>
      </c>
      <c r="K33" s="33">
        <v>61180</v>
      </c>
    </row>
    <row r="34" spans="1:11" s="15" customFormat="1" x14ac:dyDescent="0.3">
      <c r="A34" s="34"/>
      <c r="B34" s="33"/>
      <c r="C34" s="33"/>
      <c r="D34" s="33"/>
      <c r="E34" s="33"/>
      <c r="F34" s="33"/>
      <c r="G34" s="33"/>
      <c r="H34" s="33"/>
      <c r="I34" s="33"/>
      <c r="J34" s="33"/>
      <c r="K34" s="33"/>
    </row>
    <row r="35" spans="1:11" s="15" customFormat="1" x14ac:dyDescent="0.3">
      <c r="A35" s="87" t="s">
        <v>388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</row>
    <row r="36" spans="1:11" x14ac:dyDescent="0.3">
      <c r="A36" s="22" t="s">
        <v>386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</row>
    <row r="37" spans="1:11" x14ac:dyDescent="0.3">
      <c r="A37" s="34" t="s">
        <v>62</v>
      </c>
      <c r="B37" s="33">
        <v>3557</v>
      </c>
      <c r="C37" s="33">
        <v>44</v>
      </c>
      <c r="D37" s="33">
        <v>379</v>
      </c>
      <c r="E37" s="33">
        <v>613</v>
      </c>
      <c r="F37" s="33">
        <v>491</v>
      </c>
      <c r="G37" s="33"/>
      <c r="H37" s="33"/>
      <c r="I37" s="33"/>
      <c r="J37" s="33"/>
      <c r="K37" s="33"/>
    </row>
    <row r="38" spans="1:11" x14ac:dyDescent="0.3">
      <c r="A38" s="34" t="s">
        <v>1</v>
      </c>
      <c r="B38" s="33">
        <v>60630</v>
      </c>
      <c r="C38" s="33">
        <v>42910</v>
      </c>
      <c r="D38" s="33">
        <v>50370</v>
      </c>
      <c r="E38" s="33">
        <v>57510</v>
      </c>
      <c r="F38" s="33">
        <v>61520</v>
      </c>
      <c r="G38" s="33"/>
      <c r="H38" s="33"/>
      <c r="I38" s="33"/>
      <c r="J38" s="33"/>
      <c r="K38" s="33"/>
    </row>
    <row r="39" spans="1:11" x14ac:dyDescent="0.3">
      <c r="A39" s="22" t="s">
        <v>387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</row>
    <row r="40" spans="1:11" x14ac:dyDescent="0.3">
      <c r="A40" s="34" t="s">
        <v>62</v>
      </c>
      <c r="B40" s="33"/>
      <c r="C40" s="33"/>
      <c r="D40" s="33"/>
      <c r="E40" s="33"/>
      <c r="F40" s="33"/>
      <c r="G40" s="33"/>
      <c r="H40" s="33"/>
      <c r="I40" s="33">
        <v>82</v>
      </c>
      <c r="J40" s="33">
        <v>70</v>
      </c>
      <c r="K40" s="33">
        <v>56</v>
      </c>
    </row>
    <row r="41" spans="1:11" x14ac:dyDescent="0.3">
      <c r="A41" s="34" t="s">
        <v>1</v>
      </c>
      <c r="B41" s="33"/>
      <c r="C41" s="33"/>
      <c r="D41" s="33"/>
      <c r="E41" s="33"/>
      <c r="F41" s="33"/>
      <c r="G41" s="33"/>
      <c r="H41" s="33"/>
      <c r="I41" s="33">
        <v>62090</v>
      </c>
      <c r="J41" s="33">
        <v>59300</v>
      </c>
      <c r="K41" s="33">
        <v>60540</v>
      </c>
    </row>
    <row r="42" spans="1:11" s="15" customFormat="1" x14ac:dyDescent="0.3">
      <c r="A42" s="34"/>
      <c r="B42" s="33"/>
      <c r="C42" s="33"/>
      <c r="D42" s="33"/>
      <c r="E42" s="33"/>
      <c r="F42" s="33"/>
      <c r="G42" s="33"/>
      <c r="H42" s="33"/>
      <c r="I42" s="33"/>
      <c r="J42" s="33"/>
      <c r="K42" s="33"/>
    </row>
    <row r="43" spans="1:11" x14ac:dyDescent="0.3">
      <c r="A43" s="21" t="s">
        <v>12</v>
      </c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x14ac:dyDescent="0.3">
      <c r="A44" s="34" t="s">
        <v>62</v>
      </c>
      <c r="B44" s="33">
        <v>12936</v>
      </c>
      <c r="C44" s="33">
        <v>231</v>
      </c>
      <c r="D44" s="33">
        <v>1604</v>
      </c>
      <c r="E44" s="33">
        <v>1888</v>
      </c>
      <c r="F44" s="33">
        <v>1533</v>
      </c>
      <c r="G44" s="33">
        <v>1396</v>
      </c>
      <c r="H44" s="33">
        <v>1293</v>
      </c>
      <c r="I44" s="33">
        <v>1348</v>
      </c>
      <c r="J44" s="33">
        <v>1983</v>
      </c>
      <c r="K44" s="33">
        <v>1607</v>
      </c>
    </row>
    <row r="45" spans="1:11" x14ac:dyDescent="0.3">
      <c r="A45" s="34" t="s">
        <v>1</v>
      </c>
      <c r="B45" s="33">
        <v>54190</v>
      </c>
      <c r="C45" s="33">
        <v>39160</v>
      </c>
      <c r="D45" s="33">
        <v>45940</v>
      </c>
      <c r="E45" s="33">
        <v>52220</v>
      </c>
      <c r="F45" s="33">
        <v>54740</v>
      </c>
      <c r="G45" s="33">
        <v>57630</v>
      </c>
      <c r="H45" s="33">
        <v>58060</v>
      </c>
      <c r="I45" s="33">
        <v>57640</v>
      </c>
      <c r="J45" s="33">
        <v>56400</v>
      </c>
      <c r="K45" s="33">
        <v>54610</v>
      </c>
    </row>
    <row r="46" spans="1:11" s="15" customFormat="1" x14ac:dyDescent="0.3">
      <c r="A46" s="34"/>
      <c r="B46" s="33"/>
      <c r="C46" s="33"/>
      <c r="D46" s="33"/>
      <c r="E46" s="33"/>
      <c r="F46" s="33"/>
      <c r="G46" s="33"/>
      <c r="H46" s="33"/>
      <c r="I46" s="33"/>
      <c r="J46" s="33"/>
      <c r="K46" s="33"/>
    </row>
    <row r="47" spans="1:11" s="15" customFormat="1" x14ac:dyDescent="0.3">
      <c r="A47" s="87" t="s">
        <v>388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</row>
    <row r="48" spans="1:11" x14ac:dyDescent="0.3">
      <c r="A48" s="22" t="s">
        <v>386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</row>
    <row r="49" spans="1:11" x14ac:dyDescent="0.3">
      <c r="A49" s="34" t="s">
        <v>62</v>
      </c>
      <c r="B49" s="33">
        <v>5855</v>
      </c>
      <c r="C49" s="33">
        <v>107</v>
      </c>
      <c r="D49" s="33">
        <v>816</v>
      </c>
      <c r="E49" s="33">
        <v>944</v>
      </c>
      <c r="F49" s="33">
        <v>777</v>
      </c>
      <c r="G49" s="33">
        <v>648</v>
      </c>
      <c r="H49" s="33">
        <v>604</v>
      </c>
      <c r="I49" s="33"/>
      <c r="J49" s="33"/>
      <c r="K49" s="33"/>
    </row>
    <row r="50" spans="1:11" x14ac:dyDescent="0.3">
      <c r="A50" s="34" t="s">
        <v>1</v>
      </c>
      <c r="B50" s="33">
        <v>54410</v>
      </c>
      <c r="C50" s="33">
        <v>39740</v>
      </c>
      <c r="D50" s="33">
        <v>45040</v>
      </c>
      <c r="E50" s="33">
        <v>51630</v>
      </c>
      <c r="F50" s="33">
        <v>55560</v>
      </c>
      <c r="G50" s="33">
        <v>58470</v>
      </c>
      <c r="H50" s="33">
        <v>59320</v>
      </c>
      <c r="I50" s="33"/>
      <c r="J50" s="33"/>
      <c r="K50" s="33"/>
    </row>
    <row r="51" spans="1:11" x14ac:dyDescent="0.3">
      <c r="A51" s="22" t="s">
        <v>387</v>
      </c>
      <c r="B51" s="33"/>
      <c r="C51" s="33"/>
      <c r="D51" s="33"/>
      <c r="E51" s="33"/>
      <c r="F51" s="33"/>
      <c r="G51" s="33"/>
      <c r="H51" s="33"/>
      <c r="I51" s="33"/>
      <c r="J51" s="33"/>
      <c r="K51" s="33"/>
    </row>
    <row r="52" spans="1:11" x14ac:dyDescent="0.3">
      <c r="A52" s="34" t="s">
        <v>62</v>
      </c>
      <c r="B52" s="33"/>
      <c r="C52" s="33"/>
      <c r="D52" s="33"/>
      <c r="E52" s="33"/>
      <c r="F52" s="33"/>
      <c r="G52" s="33"/>
      <c r="H52" s="33"/>
      <c r="I52" s="33">
        <v>565</v>
      </c>
      <c r="J52" s="33">
        <v>836</v>
      </c>
      <c r="K52" s="33">
        <v>667</v>
      </c>
    </row>
    <row r="53" spans="1:11" x14ac:dyDescent="0.3">
      <c r="A53" s="34" t="s">
        <v>1</v>
      </c>
      <c r="B53" s="33"/>
      <c r="C53" s="33"/>
      <c r="D53" s="33"/>
      <c r="E53" s="33"/>
      <c r="F53" s="33"/>
      <c r="G53" s="33"/>
      <c r="H53" s="33"/>
      <c r="I53" s="33">
        <v>55120</v>
      </c>
      <c r="J53" s="33">
        <v>53960</v>
      </c>
      <c r="K53" s="33">
        <v>52440</v>
      </c>
    </row>
    <row r="54" spans="1:11" s="15" customFormat="1" x14ac:dyDescent="0.3">
      <c r="A54" s="34"/>
      <c r="B54" s="33"/>
      <c r="C54" s="33"/>
      <c r="D54" s="33"/>
      <c r="E54" s="33"/>
      <c r="F54" s="33"/>
      <c r="G54" s="33"/>
      <c r="H54" s="33"/>
      <c r="I54" s="33"/>
      <c r="J54" s="33"/>
      <c r="K54" s="33"/>
    </row>
    <row r="55" spans="1:11" x14ac:dyDescent="0.3">
      <c r="A55" s="32" t="s">
        <v>66</v>
      </c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 x14ac:dyDescent="0.3">
      <c r="A56" s="34" t="s">
        <v>62</v>
      </c>
      <c r="B56" s="33">
        <v>8692</v>
      </c>
      <c r="C56" s="33">
        <v>156</v>
      </c>
      <c r="D56" s="33">
        <v>1034</v>
      </c>
      <c r="E56" s="33">
        <v>1159</v>
      </c>
      <c r="F56" s="33">
        <v>1079</v>
      </c>
      <c r="G56" s="33">
        <v>943</v>
      </c>
      <c r="H56" s="33">
        <v>908</v>
      </c>
      <c r="I56" s="33">
        <v>921</v>
      </c>
      <c r="J56" s="33">
        <v>1372</v>
      </c>
      <c r="K56" s="33">
        <v>1082</v>
      </c>
    </row>
    <row r="57" spans="1:11" x14ac:dyDescent="0.3">
      <c r="A57" s="34" t="s">
        <v>1</v>
      </c>
      <c r="B57" s="33">
        <v>51990</v>
      </c>
      <c r="C57" s="33">
        <v>38140</v>
      </c>
      <c r="D57" s="33">
        <v>43560</v>
      </c>
      <c r="E57" s="33">
        <v>48410</v>
      </c>
      <c r="F57" s="33">
        <v>52310</v>
      </c>
      <c r="G57" s="33">
        <v>55240</v>
      </c>
      <c r="H57" s="33">
        <v>55870</v>
      </c>
      <c r="I57" s="33">
        <v>55610</v>
      </c>
      <c r="J57" s="33">
        <v>54550</v>
      </c>
      <c r="K57" s="33">
        <v>53120</v>
      </c>
    </row>
    <row r="58" spans="1:11" s="15" customFormat="1" x14ac:dyDescent="0.3">
      <c r="A58" s="34"/>
      <c r="B58" s="33"/>
      <c r="C58" s="33"/>
      <c r="D58" s="33"/>
      <c r="E58" s="33"/>
      <c r="F58" s="33"/>
      <c r="G58" s="33"/>
      <c r="H58" s="33"/>
      <c r="I58" s="33"/>
      <c r="J58" s="33"/>
      <c r="K58" s="33"/>
    </row>
    <row r="59" spans="1:11" s="15" customFormat="1" x14ac:dyDescent="0.3">
      <c r="A59" s="87" t="s">
        <v>388</v>
      </c>
      <c r="B59" s="33"/>
      <c r="C59" s="33"/>
      <c r="D59" s="33"/>
      <c r="E59" s="33"/>
      <c r="F59" s="33"/>
      <c r="G59" s="33"/>
      <c r="H59" s="33"/>
      <c r="I59" s="33"/>
      <c r="J59" s="33"/>
      <c r="K59" s="33"/>
    </row>
    <row r="60" spans="1:11" x14ac:dyDescent="0.3">
      <c r="A60" s="22" t="s">
        <v>386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</row>
    <row r="61" spans="1:11" x14ac:dyDescent="0.3">
      <c r="A61" s="34" t="s">
        <v>62</v>
      </c>
      <c r="B61" s="33"/>
      <c r="C61" s="33">
        <v>85</v>
      </c>
      <c r="D61" s="33">
        <v>620</v>
      </c>
      <c r="E61" s="33">
        <v>649</v>
      </c>
      <c r="F61" s="33">
        <v>543</v>
      </c>
      <c r="G61" s="33"/>
      <c r="H61" s="33"/>
      <c r="I61" s="33"/>
      <c r="J61" s="33"/>
      <c r="K61" s="33"/>
    </row>
    <row r="62" spans="1:11" x14ac:dyDescent="0.3">
      <c r="A62" s="34" t="s">
        <v>1</v>
      </c>
      <c r="B62" s="33"/>
      <c r="C62" s="33">
        <v>39130</v>
      </c>
      <c r="D62" s="33">
        <v>43830</v>
      </c>
      <c r="E62" s="33">
        <v>49380</v>
      </c>
      <c r="F62" s="33">
        <v>53920</v>
      </c>
      <c r="G62" s="33"/>
      <c r="H62" s="33"/>
      <c r="I62" s="33"/>
      <c r="J62" s="33"/>
      <c r="K62" s="33"/>
    </row>
    <row r="63" spans="1:11" x14ac:dyDescent="0.3">
      <c r="A63" s="22" t="s">
        <v>387</v>
      </c>
      <c r="B63" s="33">
        <v>55835</v>
      </c>
      <c r="C63" s="33"/>
      <c r="D63" s="33"/>
      <c r="E63" s="33"/>
      <c r="F63" s="33"/>
      <c r="G63" s="33"/>
      <c r="H63" s="33"/>
      <c r="I63" s="33"/>
      <c r="J63" s="33"/>
      <c r="K63" s="33"/>
    </row>
    <row r="64" spans="1:11" x14ac:dyDescent="0.3">
      <c r="A64" s="34" t="s">
        <v>62</v>
      </c>
      <c r="B64" s="33">
        <v>4185</v>
      </c>
      <c r="C64" s="33"/>
      <c r="D64" s="33"/>
      <c r="E64" s="33"/>
      <c r="F64" s="33"/>
      <c r="G64" s="33">
        <v>464</v>
      </c>
      <c r="H64" s="33">
        <v>456</v>
      </c>
      <c r="I64" s="33">
        <v>514</v>
      </c>
      <c r="J64" s="33">
        <v>790</v>
      </c>
      <c r="K64" s="33">
        <v>635</v>
      </c>
    </row>
    <row r="65" spans="1:11" x14ac:dyDescent="0.3">
      <c r="A65" s="34" t="s">
        <v>1</v>
      </c>
      <c r="B65" s="33">
        <v>51650</v>
      </c>
      <c r="C65" s="33"/>
      <c r="D65" s="33"/>
      <c r="E65" s="33"/>
      <c r="F65" s="33"/>
      <c r="G65" s="33">
        <v>53950</v>
      </c>
      <c r="H65" s="33">
        <v>54490</v>
      </c>
      <c r="I65" s="33">
        <v>54410</v>
      </c>
      <c r="J65" s="33">
        <v>53750</v>
      </c>
      <c r="K65" s="33">
        <v>52390</v>
      </c>
    </row>
    <row r="66" spans="1:11" s="15" customFormat="1" x14ac:dyDescent="0.3">
      <c r="A66" s="34"/>
      <c r="B66" s="33"/>
      <c r="C66" s="33"/>
      <c r="D66" s="33"/>
      <c r="E66" s="33"/>
      <c r="F66" s="33"/>
      <c r="G66" s="33"/>
      <c r="H66" s="33"/>
      <c r="I66" s="33"/>
      <c r="J66" s="33"/>
      <c r="K66" s="33"/>
    </row>
    <row r="67" spans="1:11" x14ac:dyDescent="0.3">
      <c r="A67" s="32" t="s">
        <v>65</v>
      </c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x14ac:dyDescent="0.3">
      <c r="A68" s="34" t="s">
        <v>62</v>
      </c>
      <c r="B68" s="33">
        <v>4244</v>
      </c>
      <c r="C68" s="33">
        <v>75</v>
      </c>
      <c r="D68" s="33">
        <v>570</v>
      </c>
      <c r="E68" s="33">
        <v>729</v>
      </c>
      <c r="F68" s="33">
        <v>454</v>
      </c>
      <c r="G68" s="33">
        <v>453</v>
      </c>
      <c r="H68" s="33">
        <v>385</v>
      </c>
      <c r="I68" s="33">
        <v>427</v>
      </c>
      <c r="J68" s="33">
        <v>611</v>
      </c>
      <c r="K68" s="33">
        <v>525</v>
      </c>
    </row>
    <row r="69" spans="1:11" x14ac:dyDescent="0.3">
      <c r="A69" s="34" t="s">
        <v>1</v>
      </c>
      <c r="B69" s="33">
        <v>58690</v>
      </c>
      <c r="C69" s="33">
        <v>41300</v>
      </c>
      <c r="D69" s="33">
        <v>50270</v>
      </c>
      <c r="E69" s="33">
        <v>58300</v>
      </c>
      <c r="F69" s="33">
        <v>60510</v>
      </c>
      <c r="G69" s="33">
        <v>62610</v>
      </c>
      <c r="H69" s="33">
        <v>63210</v>
      </c>
      <c r="I69" s="33">
        <v>62040</v>
      </c>
      <c r="J69" s="33">
        <v>60560</v>
      </c>
      <c r="K69" s="33">
        <v>57670</v>
      </c>
    </row>
    <row r="70" spans="1:11" s="15" customFormat="1" x14ac:dyDescent="0.3">
      <c r="A70" s="34"/>
      <c r="B70" s="33"/>
      <c r="C70" s="33"/>
      <c r="D70" s="33"/>
      <c r="E70" s="33"/>
      <c r="F70" s="33"/>
      <c r="G70" s="33"/>
      <c r="H70" s="33"/>
      <c r="I70" s="33"/>
      <c r="J70" s="33"/>
      <c r="K70" s="33"/>
    </row>
    <row r="71" spans="1:11" s="15" customFormat="1" x14ac:dyDescent="0.3">
      <c r="A71" s="87" t="s">
        <v>388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</row>
    <row r="72" spans="1:11" x14ac:dyDescent="0.3">
      <c r="A72" s="22" t="s">
        <v>386</v>
      </c>
      <c r="B72" s="33"/>
      <c r="C72" s="33"/>
      <c r="D72" s="33"/>
      <c r="E72" s="33"/>
      <c r="F72" s="33"/>
      <c r="G72" s="33"/>
      <c r="H72" s="33"/>
      <c r="I72" s="33"/>
      <c r="J72" s="33"/>
      <c r="K72" s="33"/>
    </row>
    <row r="73" spans="1:11" x14ac:dyDescent="0.3">
      <c r="A73" s="34" t="s">
        <v>62</v>
      </c>
      <c r="B73" s="33"/>
      <c r="C73" s="33">
        <v>22</v>
      </c>
      <c r="D73" s="33">
        <v>196</v>
      </c>
      <c r="E73" s="33">
        <v>295</v>
      </c>
      <c r="F73" s="33">
        <v>234</v>
      </c>
      <c r="G73" s="33"/>
      <c r="H73" s="33"/>
      <c r="I73" s="33"/>
      <c r="J73" s="33"/>
      <c r="K73" s="33"/>
    </row>
    <row r="74" spans="1:11" x14ac:dyDescent="0.3">
      <c r="A74" s="34" t="s">
        <v>1</v>
      </c>
      <c r="B74" s="33"/>
      <c r="C74" s="33">
        <v>42100</v>
      </c>
      <c r="D74" s="33">
        <v>48860</v>
      </c>
      <c r="E74" s="33">
        <v>56590</v>
      </c>
      <c r="F74" s="33">
        <v>59360</v>
      </c>
      <c r="G74" s="33"/>
      <c r="H74" s="33"/>
      <c r="I74" s="33"/>
      <c r="J74" s="33"/>
      <c r="K74" s="33"/>
    </row>
    <row r="75" spans="1:11" x14ac:dyDescent="0.3">
      <c r="A75" s="22" t="s">
        <v>387</v>
      </c>
      <c r="B75" s="33"/>
      <c r="C75" s="33"/>
      <c r="D75" s="33"/>
      <c r="E75" s="33"/>
      <c r="F75" s="33"/>
      <c r="G75" s="33"/>
      <c r="H75" s="33"/>
      <c r="I75" s="33"/>
      <c r="J75" s="33"/>
      <c r="K75" s="33"/>
    </row>
    <row r="76" spans="1:11" x14ac:dyDescent="0.3">
      <c r="A76" s="34" t="s">
        <v>62</v>
      </c>
      <c r="B76" s="33"/>
      <c r="C76" s="33"/>
      <c r="D76" s="33"/>
      <c r="E76" s="33"/>
      <c r="F76" s="33"/>
      <c r="G76" s="33"/>
      <c r="H76" s="33"/>
      <c r="I76" s="33">
        <v>51</v>
      </c>
      <c r="J76" s="33">
        <v>46</v>
      </c>
      <c r="K76" s="33">
        <v>32</v>
      </c>
    </row>
    <row r="77" spans="1:11" x14ac:dyDescent="0.3">
      <c r="A77" s="34" t="s">
        <v>1</v>
      </c>
      <c r="B77" s="33"/>
      <c r="C77" s="33"/>
      <c r="D77" s="33"/>
      <c r="E77" s="33"/>
      <c r="F77" s="33"/>
      <c r="G77" s="33"/>
      <c r="H77" s="33"/>
      <c r="I77" s="33">
        <v>62270</v>
      </c>
      <c r="J77" s="33">
        <v>57590</v>
      </c>
      <c r="K77" s="33">
        <v>53410</v>
      </c>
    </row>
    <row r="78" spans="1:11" s="15" customFormat="1" x14ac:dyDescent="0.3">
      <c r="A78" s="34"/>
      <c r="B78" s="33"/>
      <c r="C78" s="33"/>
      <c r="D78" s="33"/>
      <c r="E78" s="33"/>
      <c r="F78" s="33"/>
      <c r="G78" s="33"/>
      <c r="H78" s="33"/>
      <c r="I78" s="33"/>
      <c r="J78" s="33"/>
      <c r="K78" s="33"/>
    </row>
    <row r="79" spans="1:11" x14ac:dyDescent="0.3">
      <c r="A79" s="21" t="s">
        <v>13</v>
      </c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x14ac:dyDescent="0.3">
      <c r="A80" s="34" t="s">
        <v>62</v>
      </c>
      <c r="B80" s="33">
        <v>11810</v>
      </c>
      <c r="C80" s="33">
        <v>259</v>
      </c>
      <c r="D80" s="33">
        <v>1588</v>
      </c>
      <c r="E80" s="33">
        <v>1990</v>
      </c>
      <c r="F80" s="33">
        <v>1504</v>
      </c>
      <c r="G80" s="33">
        <v>1487</v>
      </c>
      <c r="H80" s="33">
        <v>1308</v>
      </c>
      <c r="I80" s="33">
        <v>1005</v>
      </c>
      <c r="J80" s="33">
        <v>1254</v>
      </c>
      <c r="K80" s="33">
        <v>1357</v>
      </c>
    </row>
    <row r="81" spans="1:11" x14ac:dyDescent="0.3">
      <c r="A81" s="34" t="s">
        <v>1</v>
      </c>
      <c r="B81" s="33">
        <v>59500</v>
      </c>
      <c r="C81" s="33">
        <v>40490</v>
      </c>
      <c r="D81" s="33">
        <v>49110</v>
      </c>
      <c r="E81" s="33">
        <v>56650</v>
      </c>
      <c r="F81" s="33">
        <v>60820</v>
      </c>
      <c r="G81" s="33">
        <v>63370</v>
      </c>
      <c r="H81" s="33">
        <v>63910</v>
      </c>
      <c r="I81" s="33">
        <v>63840</v>
      </c>
      <c r="J81" s="33">
        <v>63210</v>
      </c>
      <c r="K81" s="33">
        <v>62860</v>
      </c>
    </row>
    <row r="82" spans="1:11" s="15" customFormat="1" x14ac:dyDescent="0.3">
      <c r="A82" s="34"/>
      <c r="B82" s="33"/>
      <c r="C82" s="33"/>
      <c r="D82" s="33"/>
      <c r="E82" s="33"/>
      <c r="F82" s="33"/>
      <c r="G82" s="33"/>
      <c r="H82" s="33"/>
      <c r="I82" s="33"/>
      <c r="J82" s="33"/>
      <c r="K82" s="33"/>
    </row>
    <row r="83" spans="1:11" s="15" customFormat="1" x14ac:dyDescent="0.3">
      <c r="A83" s="87" t="s">
        <v>388</v>
      </c>
      <c r="B83" s="33"/>
      <c r="C83" s="33"/>
      <c r="D83" s="33"/>
      <c r="E83" s="33"/>
      <c r="F83" s="33"/>
      <c r="G83" s="33"/>
      <c r="H83" s="33"/>
      <c r="I83" s="33"/>
      <c r="J83" s="33"/>
      <c r="K83" s="33"/>
    </row>
    <row r="84" spans="1:11" x14ac:dyDescent="0.3">
      <c r="A84" s="22" t="s">
        <v>386</v>
      </c>
      <c r="B84" s="33"/>
      <c r="C84" s="33"/>
      <c r="D84" s="33"/>
      <c r="E84" s="33"/>
      <c r="F84" s="33"/>
      <c r="G84" s="33"/>
      <c r="H84" s="33"/>
      <c r="I84" s="33"/>
      <c r="J84" s="33"/>
      <c r="K84" s="33"/>
    </row>
    <row r="85" spans="1:11" x14ac:dyDescent="0.3">
      <c r="A85" s="34" t="s">
        <v>62</v>
      </c>
      <c r="B85" s="33">
        <v>5628</v>
      </c>
      <c r="C85" s="33">
        <v>138</v>
      </c>
      <c r="D85" s="33">
        <v>862</v>
      </c>
      <c r="E85" s="33">
        <v>1056</v>
      </c>
      <c r="F85" s="33">
        <v>766</v>
      </c>
      <c r="G85" s="33">
        <v>679</v>
      </c>
      <c r="H85" s="33">
        <v>640</v>
      </c>
      <c r="I85" s="33"/>
      <c r="J85" s="33"/>
      <c r="K85" s="33"/>
    </row>
    <row r="86" spans="1:11" x14ac:dyDescent="0.3">
      <c r="A86" s="34" t="s">
        <v>1</v>
      </c>
      <c r="B86" s="33">
        <v>58800</v>
      </c>
      <c r="C86" s="33">
        <v>41080</v>
      </c>
      <c r="D86" s="33">
        <v>47560</v>
      </c>
      <c r="E86" s="33">
        <v>54090</v>
      </c>
      <c r="F86" s="33">
        <v>61310</v>
      </c>
      <c r="G86" s="33">
        <v>63280</v>
      </c>
      <c r="H86" s="33">
        <v>65310</v>
      </c>
      <c r="I86" s="33"/>
      <c r="J86" s="33"/>
      <c r="K86" s="33"/>
    </row>
    <row r="87" spans="1:11" x14ac:dyDescent="0.3">
      <c r="A87" s="22" t="s">
        <v>387</v>
      </c>
      <c r="B87" s="33"/>
      <c r="C87" s="33"/>
      <c r="D87" s="33"/>
      <c r="E87" s="33"/>
      <c r="F87" s="33"/>
      <c r="G87" s="33"/>
      <c r="H87" s="33"/>
      <c r="I87" s="33"/>
      <c r="J87" s="33"/>
      <c r="K87" s="33"/>
    </row>
    <row r="88" spans="1:11" x14ac:dyDescent="0.3">
      <c r="A88" s="34" t="s">
        <v>62</v>
      </c>
      <c r="B88" s="33"/>
      <c r="C88" s="33"/>
      <c r="D88" s="33"/>
      <c r="E88" s="33"/>
      <c r="F88" s="33"/>
      <c r="G88" s="33"/>
      <c r="H88" s="33"/>
      <c r="I88" s="33">
        <v>386</v>
      </c>
      <c r="J88" s="33">
        <v>540</v>
      </c>
      <c r="K88" s="33">
        <v>538</v>
      </c>
    </row>
    <row r="89" spans="1:11" x14ac:dyDescent="0.3">
      <c r="A89" s="34" t="s">
        <v>1</v>
      </c>
      <c r="B89" s="33"/>
      <c r="C89" s="33"/>
      <c r="D89" s="33"/>
      <c r="E89" s="33"/>
      <c r="F89" s="33"/>
      <c r="G89" s="33"/>
      <c r="H89" s="33"/>
      <c r="I89" s="33">
        <v>61260</v>
      </c>
      <c r="J89" s="33">
        <v>61550</v>
      </c>
      <c r="K89" s="33">
        <v>60690</v>
      </c>
    </row>
    <row r="90" spans="1:11" s="15" customFormat="1" x14ac:dyDescent="0.3">
      <c r="A90" s="34"/>
      <c r="B90" s="33"/>
      <c r="C90" s="33"/>
      <c r="D90" s="33"/>
      <c r="E90" s="33"/>
      <c r="F90" s="33"/>
      <c r="G90" s="33"/>
      <c r="H90" s="33"/>
      <c r="I90" s="33"/>
      <c r="J90" s="33"/>
      <c r="K90" s="33"/>
    </row>
    <row r="91" spans="1:11" x14ac:dyDescent="0.3">
      <c r="A91" s="32" t="s">
        <v>7</v>
      </c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 x14ac:dyDescent="0.3">
      <c r="A92" s="34" t="s">
        <v>62</v>
      </c>
      <c r="B92" s="33">
        <v>7700</v>
      </c>
      <c r="C92" s="33">
        <v>193</v>
      </c>
      <c r="D92" s="33">
        <v>1006</v>
      </c>
      <c r="E92" s="33">
        <v>1174</v>
      </c>
      <c r="F92" s="33">
        <v>933</v>
      </c>
      <c r="G92" s="33">
        <v>1020</v>
      </c>
      <c r="H92" s="33">
        <v>898</v>
      </c>
      <c r="I92" s="33">
        <v>663</v>
      </c>
      <c r="J92" s="33">
        <v>876</v>
      </c>
      <c r="K92" s="33">
        <v>894</v>
      </c>
    </row>
    <row r="93" spans="1:11" x14ac:dyDescent="0.3">
      <c r="A93" s="34" t="s">
        <v>1</v>
      </c>
      <c r="B93" s="33">
        <v>57400</v>
      </c>
      <c r="C93" s="33">
        <v>39670</v>
      </c>
      <c r="D93" s="33">
        <v>46010</v>
      </c>
      <c r="E93" s="33">
        <v>52090</v>
      </c>
      <c r="F93" s="33">
        <v>58230</v>
      </c>
      <c r="G93" s="33">
        <v>61940</v>
      </c>
      <c r="H93" s="33">
        <v>62580</v>
      </c>
      <c r="I93" s="33">
        <v>62020</v>
      </c>
      <c r="J93" s="33">
        <v>62110</v>
      </c>
      <c r="K93" s="33">
        <v>61670</v>
      </c>
    </row>
    <row r="94" spans="1:11" s="15" customFormat="1" x14ac:dyDescent="0.3">
      <c r="A94" s="34"/>
      <c r="B94" s="33"/>
      <c r="C94" s="33"/>
      <c r="D94" s="33"/>
      <c r="E94" s="33"/>
      <c r="F94" s="33"/>
      <c r="G94" s="33"/>
      <c r="H94" s="33"/>
      <c r="I94" s="33"/>
      <c r="J94" s="33"/>
      <c r="K94" s="33"/>
    </row>
    <row r="95" spans="1:11" s="15" customFormat="1" x14ac:dyDescent="0.3">
      <c r="A95" s="87" t="s">
        <v>388</v>
      </c>
      <c r="B95" s="33"/>
      <c r="C95" s="33"/>
      <c r="D95" s="33"/>
      <c r="E95" s="33"/>
      <c r="F95" s="33"/>
      <c r="G95" s="33"/>
      <c r="H95" s="33"/>
      <c r="I95" s="33"/>
      <c r="J95" s="33"/>
      <c r="K95" s="33"/>
    </row>
    <row r="96" spans="1:11" x14ac:dyDescent="0.3">
      <c r="A96" s="22" t="s">
        <v>386</v>
      </c>
      <c r="B96" s="33"/>
      <c r="C96" s="33"/>
      <c r="D96" s="33"/>
      <c r="E96" s="33"/>
      <c r="F96" s="33"/>
      <c r="G96" s="33"/>
      <c r="H96" s="33"/>
      <c r="I96" s="33"/>
      <c r="J96" s="33"/>
      <c r="K96" s="33"/>
    </row>
    <row r="97" spans="1:11" x14ac:dyDescent="0.3">
      <c r="A97" s="34" t="s">
        <v>62</v>
      </c>
      <c r="B97" s="33"/>
      <c r="C97" s="33">
        <v>116</v>
      </c>
      <c r="D97" s="33">
        <v>679</v>
      </c>
      <c r="E97" s="33">
        <v>738</v>
      </c>
      <c r="F97" s="33">
        <v>509</v>
      </c>
      <c r="G97" s="33"/>
      <c r="H97" s="33"/>
      <c r="I97" s="33"/>
      <c r="J97" s="33"/>
      <c r="K97" s="33"/>
    </row>
    <row r="98" spans="1:11" x14ac:dyDescent="0.3">
      <c r="A98" s="34" t="s">
        <v>1</v>
      </c>
      <c r="B98" s="33"/>
      <c r="C98" s="33">
        <v>40590</v>
      </c>
      <c r="D98" s="33">
        <v>46360</v>
      </c>
      <c r="E98" s="33">
        <v>52250</v>
      </c>
      <c r="F98" s="33">
        <v>60210</v>
      </c>
      <c r="G98" s="33"/>
      <c r="H98" s="33"/>
      <c r="I98" s="33"/>
      <c r="J98" s="33"/>
      <c r="K98" s="33"/>
    </row>
    <row r="99" spans="1:11" x14ac:dyDescent="0.3">
      <c r="A99" s="22" t="s">
        <v>387</v>
      </c>
      <c r="B99" s="33"/>
      <c r="C99" s="33"/>
      <c r="D99" s="33"/>
      <c r="E99" s="33"/>
      <c r="F99" s="33"/>
      <c r="G99" s="33"/>
      <c r="H99" s="33"/>
      <c r="I99" s="33"/>
      <c r="J99" s="33"/>
      <c r="K99" s="33"/>
    </row>
    <row r="100" spans="1:11" x14ac:dyDescent="0.3">
      <c r="A100" s="34" t="s">
        <v>62</v>
      </c>
      <c r="B100" s="33"/>
      <c r="C100" s="33"/>
      <c r="D100" s="33"/>
      <c r="E100" s="33"/>
      <c r="F100" s="33"/>
      <c r="G100" s="33">
        <v>511</v>
      </c>
      <c r="H100" s="33">
        <v>418</v>
      </c>
      <c r="I100" s="33">
        <v>355</v>
      </c>
      <c r="J100" s="33">
        <v>516</v>
      </c>
      <c r="K100" s="33">
        <v>514</v>
      </c>
    </row>
    <row r="101" spans="1:11" x14ac:dyDescent="0.3">
      <c r="A101" s="34" t="s">
        <v>1</v>
      </c>
      <c r="B101" s="33"/>
      <c r="C101" s="33"/>
      <c r="D101" s="33"/>
      <c r="E101" s="33"/>
      <c r="F101" s="33"/>
      <c r="G101" s="33">
        <v>61590</v>
      </c>
      <c r="H101" s="33">
        <v>60930</v>
      </c>
      <c r="I101" s="33">
        <v>61220</v>
      </c>
      <c r="J101" s="33">
        <v>61500</v>
      </c>
      <c r="K101" s="33">
        <v>60250</v>
      </c>
    </row>
    <row r="102" spans="1:11" s="15" customFormat="1" x14ac:dyDescent="0.3">
      <c r="A102" s="34"/>
      <c r="B102" s="33"/>
      <c r="C102" s="33"/>
      <c r="D102" s="33"/>
      <c r="E102" s="33"/>
      <c r="F102" s="33"/>
      <c r="G102" s="33"/>
      <c r="H102" s="33"/>
      <c r="I102" s="33"/>
      <c r="J102" s="33"/>
      <c r="K102" s="33"/>
    </row>
    <row r="103" spans="1:11" x14ac:dyDescent="0.3">
      <c r="A103" s="32" t="s">
        <v>6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 spans="1:11" x14ac:dyDescent="0.3">
      <c r="A104" s="34" t="s">
        <v>62</v>
      </c>
      <c r="B104" s="33">
        <v>4110</v>
      </c>
      <c r="C104" s="33">
        <v>66</v>
      </c>
      <c r="D104" s="33">
        <v>582</v>
      </c>
      <c r="E104" s="33">
        <v>816</v>
      </c>
      <c r="F104" s="33">
        <v>571</v>
      </c>
      <c r="G104" s="33">
        <v>467</v>
      </c>
      <c r="H104" s="33">
        <v>410</v>
      </c>
      <c r="I104" s="33">
        <v>342</v>
      </c>
      <c r="J104" s="33">
        <v>378</v>
      </c>
      <c r="K104" s="33">
        <v>463</v>
      </c>
    </row>
    <row r="105" spans="1:11" x14ac:dyDescent="0.3">
      <c r="A105" s="34" t="s">
        <v>1</v>
      </c>
      <c r="B105" s="33">
        <v>63440</v>
      </c>
      <c r="C105" s="33">
        <v>42880</v>
      </c>
      <c r="D105" s="33">
        <v>54450</v>
      </c>
      <c r="E105" s="33">
        <v>63210</v>
      </c>
      <c r="F105" s="33">
        <v>65060</v>
      </c>
      <c r="G105" s="33">
        <v>66500</v>
      </c>
      <c r="H105" s="33">
        <v>66820</v>
      </c>
      <c r="I105" s="33">
        <v>67370</v>
      </c>
      <c r="J105" s="33">
        <v>65750</v>
      </c>
      <c r="K105" s="33">
        <v>65150</v>
      </c>
    </row>
    <row r="106" spans="1:11" s="15" customFormat="1" x14ac:dyDescent="0.3">
      <c r="A106" s="34"/>
      <c r="B106" s="33"/>
      <c r="C106" s="33"/>
      <c r="D106" s="33"/>
      <c r="E106" s="33"/>
      <c r="F106" s="33"/>
      <c r="G106" s="33"/>
      <c r="H106" s="33"/>
      <c r="I106" s="33"/>
      <c r="J106" s="33"/>
      <c r="K106" s="33"/>
    </row>
    <row r="107" spans="1:11" s="15" customFormat="1" x14ac:dyDescent="0.3">
      <c r="A107" s="87" t="s">
        <v>388</v>
      </c>
      <c r="B107" s="33"/>
      <c r="C107" s="33"/>
      <c r="D107" s="33"/>
      <c r="E107" s="33"/>
      <c r="F107" s="33"/>
      <c r="G107" s="33"/>
      <c r="H107" s="33"/>
      <c r="I107" s="33"/>
      <c r="J107" s="33"/>
      <c r="K107" s="33"/>
    </row>
    <row r="108" spans="1:11" x14ac:dyDescent="0.3">
      <c r="A108" s="22" t="s">
        <v>386</v>
      </c>
      <c r="B108" s="33"/>
      <c r="C108" s="33"/>
      <c r="D108" s="33"/>
      <c r="E108" s="33"/>
      <c r="F108" s="33"/>
      <c r="G108" s="33"/>
      <c r="H108" s="33"/>
      <c r="I108" s="33"/>
      <c r="J108" s="33"/>
      <c r="K108" s="33"/>
    </row>
    <row r="109" spans="1:11" x14ac:dyDescent="0.3">
      <c r="A109" s="34" t="s">
        <v>62</v>
      </c>
      <c r="B109" s="33"/>
      <c r="C109" s="33">
        <v>22</v>
      </c>
      <c r="D109" s="33">
        <v>183</v>
      </c>
      <c r="E109" s="33">
        <v>318</v>
      </c>
      <c r="F109" s="33">
        <v>257</v>
      </c>
      <c r="G109" s="33"/>
      <c r="H109" s="33"/>
      <c r="I109" s="33"/>
      <c r="J109" s="33"/>
      <c r="K109" s="33"/>
    </row>
    <row r="110" spans="1:11" x14ac:dyDescent="0.3">
      <c r="A110" s="34" t="s">
        <v>1</v>
      </c>
      <c r="B110" s="33"/>
      <c r="C110" s="33">
        <v>43710</v>
      </c>
      <c r="D110" s="33">
        <v>51990</v>
      </c>
      <c r="E110" s="33">
        <v>58360</v>
      </c>
      <c r="F110" s="33">
        <v>63490</v>
      </c>
      <c r="G110" s="33"/>
      <c r="H110" s="33"/>
      <c r="I110" s="33"/>
      <c r="J110" s="33"/>
      <c r="K110" s="33"/>
    </row>
    <row r="111" spans="1:11" x14ac:dyDescent="0.3">
      <c r="A111" s="22" t="s">
        <v>387</v>
      </c>
      <c r="B111" s="33"/>
      <c r="C111" s="33"/>
      <c r="D111" s="33"/>
      <c r="E111" s="33"/>
      <c r="F111" s="33"/>
      <c r="G111" s="33"/>
      <c r="H111" s="33"/>
      <c r="I111" s="33"/>
      <c r="J111" s="33"/>
      <c r="K111" s="33"/>
    </row>
    <row r="112" spans="1:11" x14ac:dyDescent="0.3">
      <c r="A112" s="34" t="s">
        <v>62</v>
      </c>
      <c r="B112" s="33"/>
      <c r="C112" s="33"/>
      <c r="D112" s="33"/>
      <c r="E112" s="33"/>
      <c r="F112" s="33"/>
      <c r="G112" s="33"/>
      <c r="H112" s="33"/>
      <c r="I112" s="33">
        <v>31</v>
      </c>
      <c r="J112" s="33">
        <v>24</v>
      </c>
      <c r="K112" s="33">
        <v>24</v>
      </c>
    </row>
    <row r="113" spans="1:11" x14ac:dyDescent="0.3">
      <c r="A113" s="62" t="s">
        <v>1</v>
      </c>
      <c r="B113" s="35"/>
      <c r="C113" s="35"/>
      <c r="D113" s="35"/>
      <c r="E113" s="35"/>
      <c r="F113" s="35"/>
      <c r="G113" s="35"/>
      <c r="H113" s="35"/>
      <c r="I113" s="35">
        <v>61780</v>
      </c>
      <c r="J113" s="35">
        <v>62580</v>
      </c>
      <c r="K113" s="35">
        <v>70040</v>
      </c>
    </row>
    <row r="114" spans="1:11" x14ac:dyDescent="0.3">
      <c r="A114" s="17" t="s">
        <v>18</v>
      </c>
    </row>
    <row r="115" spans="1:11" x14ac:dyDescent="0.3">
      <c r="A115" s="55" t="s">
        <v>69</v>
      </c>
    </row>
    <row r="116" spans="1:11" x14ac:dyDescent="0.3">
      <c r="A116" s="55" t="s">
        <v>70</v>
      </c>
    </row>
    <row r="117" spans="1:11" x14ac:dyDescent="0.3">
      <c r="A117" s="15"/>
    </row>
  </sheetData>
  <mergeCells count="2">
    <mergeCell ref="A1:K1"/>
    <mergeCell ref="C3:K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4D008-DFEB-4B07-934F-4B0DE575C9DA}">
  <dimension ref="A1:K583"/>
  <sheetViews>
    <sheetView workbookViewId="0">
      <pane ySplit="4" topLeftCell="A50" activePane="bottomLeft" state="frozen"/>
      <selection pane="bottomLeft" activeCell="A5" sqref="A5:XFD5"/>
    </sheetView>
  </sheetViews>
  <sheetFormatPr defaultRowHeight="14.4" x14ac:dyDescent="0.3"/>
  <cols>
    <col min="1" max="1" width="48.33203125" customWidth="1"/>
  </cols>
  <sheetData>
    <row r="1" spans="1:11" ht="28.8" customHeight="1" x14ac:dyDescent="0.3">
      <c r="A1" s="129" t="s">
        <v>74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1" x14ac:dyDescent="0.3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1" x14ac:dyDescent="0.3">
      <c r="A3" s="98"/>
      <c r="B3" s="98"/>
      <c r="C3" s="142" t="s">
        <v>71</v>
      </c>
      <c r="D3" s="142"/>
      <c r="E3" s="142"/>
      <c r="F3" s="142"/>
      <c r="G3" s="142"/>
      <c r="H3" s="142"/>
      <c r="I3" s="142"/>
      <c r="J3" s="142"/>
      <c r="K3" s="142"/>
    </row>
    <row r="4" spans="1:11" ht="21.6" x14ac:dyDescent="0.3">
      <c r="A4" s="106"/>
      <c r="B4" s="105" t="s">
        <v>72</v>
      </c>
      <c r="C4" s="106" t="s">
        <v>51</v>
      </c>
      <c r="D4" s="106" t="s">
        <v>52</v>
      </c>
      <c r="E4" s="106" t="s">
        <v>53</v>
      </c>
      <c r="F4" s="106" t="s">
        <v>54</v>
      </c>
      <c r="G4" s="106" t="s">
        <v>55</v>
      </c>
      <c r="H4" s="106" t="s">
        <v>56</v>
      </c>
      <c r="I4" s="106" t="s">
        <v>57</v>
      </c>
      <c r="J4" s="106" t="s">
        <v>58</v>
      </c>
      <c r="K4" s="106" t="s">
        <v>59</v>
      </c>
    </row>
    <row r="6" spans="1:11" x14ac:dyDescent="0.3">
      <c r="A6" s="36" t="s">
        <v>33</v>
      </c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1" x14ac:dyDescent="0.3">
      <c r="A7" s="59" t="s">
        <v>39</v>
      </c>
      <c r="B7" s="33">
        <v>24746</v>
      </c>
      <c r="C7" s="33">
        <v>490</v>
      </c>
      <c r="D7" s="33">
        <v>3192</v>
      </c>
      <c r="E7" s="33">
        <v>3878</v>
      </c>
      <c r="F7" s="33">
        <v>3037</v>
      </c>
      <c r="G7" s="33">
        <v>2883</v>
      </c>
      <c r="H7" s="33">
        <v>2601</v>
      </c>
      <c r="I7" s="33">
        <v>2353</v>
      </c>
      <c r="J7" s="33">
        <v>3237</v>
      </c>
      <c r="K7" s="33">
        <v>2964</v>
      </c>
    </row>
    <row r="8" spans="1:11" x14ac:dyDescent="0.3">
      <c r="A8" s="59" t="s">
        <v>1</v>
      </c>
      <c r="B8" s="33">
        <v>56720</v>
      </c>
      <c r="C8" s="33">
        <v>39860</v>
      </c>
      <c r="D8" s="33">
        <v>47520</v>
      </c>
      <c r="E8" s="33">
        <v>54500</v>
      </c>
      <c r="F8" s="33">
        <v>57750</v>
      </c>
      <c r="G8" s="33">
        <v>60590</v>
      </c>
      <c r="H8" s="33">
        <v>61000</v>
      </c>
      <c r="I8" s="33">
        <v>60290</v>
      </c>
      <c r="J8" s="33">
        <v>59040</v>
      </c>
      <c r="K8" s="33">
        <v>58380</v>
      </c>
    </row>
    <row r="9" spans="1:11" s="15" customFormat="1" x14ac:dyDescent="0.3">
      <c r="A9" s="59"/>
      <c r="B9" s="33"/>
      <c r="C9" s="33"/>
      <c r="D9" s="33"/>
      <c r="E9" s="33"/>
      <c r="F9" s="33"/>
      <c r="G9" s="33"/>
      <c r="H9" s="33"/>
      <c r="I9" s="33"/>
      <c r="J9" s="33"/>
      <c r="K9" s="33"/>
    </row>
    <row r="10" spans="1:11" x14ac:dyDescent="0.3">
      <c r="A10" s="32" t="s">
        <v>75</v>
      </c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3">
      <c r="A11" s="59" t="s">
        <v>39</v>
      </c>
      <c r="B11" s="33">
        <v>4270</v>
      </c>
      <c r="C11" s="33"/>
      <c r="D11" s="33">
        <v>737</v>
      </c>
      <c r="E11" s="33">
        <v>1282</v>
      </c>
      <c r="F11" s="33">
        <v>866</v>
      </c>
      <c r="G11" s="33">
        <v>578</v>
      </c>
      <c r="H11" s="33">
        <v>338</v>
      </c>
      <c r="I11" s="33">
        <v>224</v>
      </c>
      <c r="J11" s="33"/>
      <c r="K11" s="33">
        <v>95</v>
      </c>
    </row>
    <row r="12" spans="1:11" x14ac:dyDescent="0.3">
      <c r="A12" s="59" t="s">
        <v>1</v>
      </c>
      <c r="B12" s="33">
        <v>63310</v>
      </c>
      <c r="C12" s="33"/>
      <c r="D12" s="33">
        <v>53930</v>
      </c>
      <c r="E12" s="33">
        <v>61820</v>
      </c>
      <c r="F12" s="33">
        <v>65090</v>
      </c>
      <c r="G12" s="33">
        <v>67540</v>
      </c>
      <c r="H12" s="33">
        <v>68440</v>
      </c>
      <c r="I12" s="33">
        <v>70140</v>
      </c>
      <c r="J12" s="33"/>
      <c r="K12" s="33">
        <v>71430</v>
      </c>
    </row>
    <row r="13" spans="1:11" s="15" customFormat="1" x14ac:dyDescent="0.3">
      <c r="A13" s="59"/>
      <c r="B13" s="33"/>
      <c r="C13" s="33"/>
      <c r="D13" s="33"/>
      <c r="E13" s="33"/>
      <c r="F13" s="33"/>
      <c r="G13" s="33"/>
      <c r="H13" s="33"/>
      <c r="I13" s="33"/>
      <c r="J13" s="33"/>
      <c r="K13" s="33"/>
    </row>
    <row r="14" spans="1:11" x14ac:dyDescent="0.3">
      <c r="A14" s="60" t="s">
        <v>89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</row>
    <row r="15" spans="1:11" x14ac:dyDescent="0.3">
      <c r="A15" s="59" t="s">
        <v>39</v>
      </c>
      <c r="B15" s="33">
        <v>2271</v>
      </c>
      <c r="C15" s="33"/>
      <c r="D15" s="33">
        <v>464</v>
      </c>
      <c r="E15" s="33">
        <v>767</v>
      </c>
      <c r="F15" s="33">
        <v>481</v>
      </c>
      <c r="G15" s="33">
        <v>293</v>
      </c>
      <c r="H15" s="33">
        <v>125</v>
      </c>
      <c r="I15" s="33">
        <v>66</v>
      </c>
      <c r="J15" s="33">
        <v>40</v>
      </c>
      <c r="K15" s="33">
        <v>29</v>
      </c>
    </row>
    <row r="16" spans="1:11" x14ac:dyDescent="0.3">
      <c r="A16" s="59" t="s">
        <v>1</v>
      </c>
      <c r="B16" s="33">
        <v>62470</v>
      </c>
      <c r="C16" s="33"/>
      <c r="D16" s="33">
        <v>54060</v>
      </c>
      <c r="E16" s="33">
        <v>61860</v>
      </c>
      <c r="F16" s="33">
        <v>65060</v>
      </c>
      <c r="G16" s="33">
        <v>67100</v>
      </c>
      <c r="H16" s="33">
        <v>68890</v>
      </c>
      <c r="I16" s="33">
        <v>69240</v>
      </c>
      <c r="J16" s="33">
        <v>73460</v>
      </c>
      <c r="K16" s="33">
        <v>69130</v>
      </c>
    </row>
    <row r="17" spans="1:11" x14ac:dyDescent="0.3">
      <c r="A17" s="107" t="s">
        <v>90</v>
      </c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x14ac:dyDescent="0.3">
      <c r="A18" s="59" t="s">
        <v>39</v>
      </c>
      <c r="B18" s="33">
        <v>2152</v>
      </c>
      <c r="C18" s="33"/>
      <c r="D18" s="33">
        <v>456</v>
      </c>
      <c r="E18" s="33">
        <v>736</v>
      </c>
      <c r="F18" s="33">
        <v>449</v>
      </c>
      <c r="G18" s="33">
        <v>265</v>
      </c>
      <c r="H18" s="33"/>
      <c r="I18" s="33">
        <v>59</v>
      </c>
      <c r="J18" s="33"/>
      <c r="K18" s="33"/>
    </row>
    <row r="19" spans="1:11" s="15" customFormat="1" x14ac:dyDescent="0.3">
      <c r="A19" s="59" t="s">
        <v>1</v>
      </c>
      <c r="B19" s="33">
        <v>62440</v>
      </c>
      <c r="C19" s="33"/>
      <c r="D19" s="33">
        <v>54130</v>
      </c>
      <c r="E19" s="33">
        <v>61860</v>
      </c>
      <c r="F19" s="33">
        <v>65040</v>
      </c>
      <c r="G19" s="33">
        <v>67500</v>
      </c>
      <c r="H19" s="33"/>
      <c r="I19" s="33">
        <v>70070</v>
      </c>
      <c r="J19" s="33"/>
      <c r="K19" s="33"/>
    </row>
    <row r="20" spans="1:11" x14ac:dyDescent="0.3">
      <c r="A20" s="107" t="s">
        <v>91</v>
      </c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 x14ac:dyDescent="0.3">
      <c r="A21" s="59" t="s">
        <v>39</v>
      </c>
      <c r="B21" s="33">
        <v>71</v>
      </c>
      <c r="C21" s="33"/>
      <c r="D21" s="33"/>
      <c r="E21" s="33"/>
      <c r="F21" s="33"/>
      <c r="G21" s="33"/>
      <c r="H21" s="33"/>
      <c r="I21" s="33"/>
      <c r="J21" s="33"/>
      <c r="K21" s="33"/>
    </row>
    <row r="22" spans="1:11" x14ac:dyDescent="0.3">
      <c r="A22" s="59" t="s">
        <v>1</v>
      </c>
      <c r="B22" s="33">
        <v>65440</v>
      </c>
      <c r="C22" s="33"/>
      <c r="D22" s="33"/>
      <c r="E22" s="33"/>
      <c r="F22" s="33"/>
      <c r="G22" s="33"/>
      <c r="H22" s="33"/>
      <c r="I22" s="33"/>
      <c r="J22" s="33"/>
      <c r="K22" s="33"/>
    </row>
    <row r="23" spans="1:11" s="15" customFormat="1" x14ac:dyDescent="0.3">
      <c r="A23" s="59"/>
      <c r="B23" s="33"/>
      <c r="C23" s="33"/>
      <c r="D23" s="33"/>
      <c r="E23" s="33"/>
      <c r="F23" s="33"/>
      <c r="G23" s="33"/>
      <c r="H23" s="33"/>
      <c r="I23" s="33"/>
      <c r="J23" s="33"/>
      <c r="K23" s="33"/>
    </row>
    <row r="24" spans="1:11" x14ac:dyDescent="0.3">
      <c r="A24" s="60" t="s">
        <v>85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</row>
    <row r="25" spans="1:11" x14ac:dyDescent="0.3">
      <c r="A25" s="59" t="s">
        <v>39</v>
      </c>
      <c r="B25" s="33">
        <v>962</v>
      </c>
      <c r="C25" s="33"/>
      <c r="D25" s="33">
        <v>123</v>
      </c>
      <c r="E25" s="33">
        <v>258</v>
      </c>
      <c r="F25" s="33">
        <v>201</v>
      </c>
      <c r="G25" s="33">
        <v>118</v>
      </c>
      <c r="H25" s="33"/>
      <c r="I25" s="33">
        <v>92</v>
      </c>
      <c r="J25" s="33"/>
      <c r="K25" s="33">
        <v>24</v>
      </c>
    </row>
    <row r="26" spans="1:11" x14ac:dyDescent="0.3">
      <c r="A26" s="59" t="s">
        <v>1</v>
      </c>
      <c r="B26" s="33">
        <v>62350</v>
      </c>
      <c r="C26" s="33"/>
      <c r="D26" s="33">
        <v>50380</v>
      </c>
      <c r="E26" s="33">
        <v>58860</v>
      </c>
      <c r="F26" s="33">
        <v>63200</v>
      </c>
      <c r="G26" s="33">
        <v>65310</v>
      </c>
      <c r="H26" s="33"/>
      <c r="I26" s="33">
        <v>71020</v>
      </c>
      <c r="J26" s="33"/>
      <c r="K26" s="33">
        <v>72130</v>
      </c>
    </row>
    <row r="27" spans="1:11" x14ac:dyDescent="0.3">
      <c r="A27" s="107" t="s">
        <v>86</v>
      </c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x14ac:dyDescent="0.3">
      <c r="A28" s="59" t="s">
        <v>39</v>
      </c>
      <c r="B28" s="33">
        <v>95</v>
      </c>
      <c r="C28" s="33"/>
      <c r="D28" s="33"/>
      <c r="E28" s="33"/>
      <c r="F28" s="33">
        <v>26</v>
      </c>
      <c r="G28" s="33"/>
      <c r="H28" s="33"/>
      <c r="I28" s="33"/>
      <c r="J28" s="33"/>
      <c r="K28" s="33"/>
    </row>
    <row r="29" spans="1:11" x14ac:dyDescent="0.3">
      <c r="A29" s="59" t="s">
        <v>1</v>
      </c>
      <c r="B29" s="33">
        <v>59680</v>
      </c>
      <c r="C29" s="33"/>
      <c r="D29" s="33"/>
      <c r="E29" s="33"/>
      <c r="F29" s="33">
        <v>57570</v>
      </c>
      <c r="G29" s="33"/>
      <c r="H29" s="33"/>
      <c r="I29" s="33"/>
      <c r="J29" s="33"/>
      <c r="K29" s="33"/>
    </row>
    <row r="30" spans="1:11" x14ac:dyDescent="0.3">
      <c r="A30" s="107" t="s">
        <v>87</v>
      </c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x14ac:dyDescent="0.3">
      <c r="A31" s="59" t="s">
        <v>39</v>
      </c>
      <c r="B31" s="33">
        <v>471</v>
      </c>
      <c r="C31" s="33"/>
      <c r="D31" s="33">
        <v>62</v>
      </c>
      <c r="E31" s="33">
        <v>124</v>
      </c>
      <c r="F31" s="33">
        <v>86</v>
      </c>
      <c r="G31" s="33">
        <v>41</v>
      </c>
      <c r="H31" s="33">
        <v>54</v>
      </c>
      <c r="I31" s="33">
        <v>61</v>
      </c>
      <c r="J31" s="33"/>
      <c r="K31" s="33"/>
    </row>
    <row r="32" spans="1:11" x14ac:dyDescent="0.3">
      <c r="A32" s="59" t="s">
        <v>1</v>
      </c>
      <c r="B32" s="33">
        <v>63710</v>
      </c>
      <c r="C32" s="33"/>
      <c r="D32" s="33">
        <v>49400</v>
      </c>
      <c r="E32" s="33">
        <v>61830</v>
      </c>
      <c r="F32" s="33">
        <v>63970</v>
      </c>
      <c r="G32" s="33">
        <v>65800</v>
      </c>
      <c r="H32" s="33">
        <v>66950</v>
      </c>
      <c r="I32" s="33">
        <v>71780</v>
      </c>
      <c r="J32" s="33"/>
      <c r="K32" s="33"/>
    </row>
    <row r="33" spans="1:11" x14ac:dyDescent="0.3">
      <c r="A33" s="107" t="s">
        <v>88</v>
      </c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x14ac:dyDescent="0.3">
      <c r="A34" s="59" t="s">
        <v>39</v>
      </c>
      <c r="B34" s="33">
        <v>77</v>
      </c>
      <c r="C34" s="33"/>
      <c r="D34" s="33"/>
      <c r="E34" s="33"/>
      <c r="F34" s="33"/>
      <c r="G34" s="33"/>
      <c r="H34" s="33"/>
      <c r="I34" s="33"/>
      <c r="J34" s="33"/>
      <c r="K34" s="33"/>
    </row>
    <row r="35" spans="1:11" s="15" customFormat="1" x14ac:dyDescent="0.3">
      <c r="A35" s="59" t="s">
        <v>1</v>
      </c>
      <c r="B35" s="33">
        <v>61250</v>
      </c>
      <c r="C35" s="33"/>
      <c r="D35" s="33"/>
      <c r="E35" s="33"/>
      <c r="F35" s="33"/>
      <c r="G35" s="33"/>
      <c r="H35" s="33"/>
      <c r="I35" s="33"/>
      <c r="J35" s="33"/>
      <c r="K35" s="33"/>
    </row>
    <row r="36" spans="1:11" x14ac:dyDescent="0.3">
      <c r="A36" s="107" t="s">
        <v>77</v>
      </c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 x14ac:dyDescent="0.3">
      <c r="A37" s="59" t="s">
        <v>39</v>
      </c>
      <c r="B37" s="33">
        <v>319</v>
      </c>
      <c r="C37" s="33"/>
      <c r="D37" s="33">
        <v>40</v>
      </c>
      <c r="E37" s="33"/>
      <c r="F37" s="33"/>
      <c r="G37" s="33">
        <v>47</v>
      </c>
      <c r="H37" s="33"/>
      <c r="I37" s="33"/>
      <c r="J37" s="33"/>
      <c r="K37" s="33"/>
    </row>
    <row r="38" spans="1:11" x14ac:dyDescent="0.3">
      <c r="A38" s="59" t="s">
        <v>1</v>
      </c>
      <c r="B38" s="33">
        <v>61420</v>
      </c>
      <c r="C38" s="33"/>
      <c r="D38" s="33">
        <v>50880</v>
      </c>
      <c r="E38" s="33"/>
      <c r="F38" s="33"/>
      <c r="G38" s="33">
        <v>65110</v>
      </c>
      <c r="H38" s="33"/>
      <c r="I38" s="33"/>
      <c r="J38" s="33"/>
      <c r="K38" s="33"/>
    </row>
    <row r="39" spans="1:11" s="15" customFormat="1" x14ac:dyDescent="0.3">
      <c r="A39" s="59"/>
      <c r="B39" s="33"/>
      <c r="C39" s="33"/>
      <c r="D39" s="33"/>
      <c r="E39" s="33"/>
      <c r="F39" s="33"/>
      <c r="G39" s="33"/>
      <c r="H39" s="33"/>
      <c r="I39" s="33"/>
      <c r="J39" s="33"/>
      <c r="K39" s="33"/>
    </row>
    <row r="40" spans="1:11" x14ac:dyDescent="0.3">
      <c r="A40" s="60" t="s">
        <v>79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</row>
    <row r="41" spans="1:11" x14ac:dyDescent="0.3">
      <c r="A41" s="59" t="s">
        <v>39</v>
      </c>
      <c r="B41" s="33">
        <v>764</v>
      </c>
      <c r="C41" s="33"/>
      <c r="D41" s="33">
        <v>127</v>
      </c>
      <c r="E41" s="33">
        <v>213</v>
      </c>
      <c r="F41" s="33">
        <v>125</v>
      </c>
      <c r="G41" s="33"/>
      <c r="H41" s="33">
        <v>63</v>
      </c>
      <c r="I41" s="33"/>
      <c r="J41" s="33"/>
      <c r="K41" s="33"/>
    </row>
    <row r="42" spans="1:11" x14ac:dyDescent="0.3">
      <c r="A42" s="59" t="s">
        <v>1</v>
      </c>
      <c r="B42" s="33">
        <v>67520</v>
      </c>
      <c r="C42" s="33"/>
      <c r="D42" s="33">
        <v>58020</v>
      </c>
      <c r="E42" s="33">
        <v>66260</v>
      </c>
      <c r="F42" s="33">
        <v>70110</v>
      </c>
      <c r="G42" s="33"/>
      <c r="H42" s="33">
        <v>72390</v>
      </c>
      <c r="I42" s="33"/>
      <c r="J42" s="33"/>
      <c r="K42" s="33"/>
    </row>
    <row r="43" spans="1:11" x14ac:dyDescent="0.3">
      <c r="A43" s="107" t="s">
        <v>80</v>
      </c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x14ac:dyDescent="0.3">
      <c r="A44" s="59" t="s">
        <v>39</v>
      </c>
      <c r="B44" s="33">
        <v>205</v>
      </c>
      <c r="C44" s="33"/>
      <c r="D44" s="33">
        <v>35</v>
      </c>
      <c r="E44" s="33">
        <v>54</v>
      </c>
      <c r="F44" s="33">
        <v>27</v>
      </c>
      <c r="G44" s="33">
        <v>56</v>
      </c>
      <c r="H44" s="33"/>
      <c r="I44" s="33"/>
      <c r="J44" s="33"/>
      <c r="K44" s="33"/>
    </row>
    <row r="45" spans="1:11" x14ac:dyDescent="0.3">
      <c r="A45" s="59" t="s">
        <v>1</v>
      </c>
      <c r="B45" s="33">
        <v>67250</v>
      </c>
      <c r="C45" s="33"/>
      <c r="D45" s="33">
        <v>57650</v>
      </c>
      <c r="E45" s="33">
        <v>64770</v>
      </c>
      <c r="F45" s="33">
        <v>72840</v>
      </c>
      <c r="G45" s="33">
        <v>71260</v>
      </c>
      <c r="H45" s="33"/>
      <c r="I45" s="33"/>
      <c r="J45" s="33"/>
      <c r="K45" s="33"/>
    </row>
    <row r="46" spans="1:11" x14ac:dyDescent="0.3">
      <c r="A46" s="107" t="s">
        <v>81</v>
      </c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1:11" x14ac:dyDescent="0.3">
      <c r="A47" s="59" t="s">
        <v>39</v>
      </c>
      <c r="B47" s="33">
        <v>58</v>
      </c>
      <c r="C47" s="33"/>
      <c r="D47" s="33"/>
      <c r="E47" s="33"/>
      <c r="F47" s="33"/>
      <c r="G47" s="33"/>
      <c r="H47" s="33"/>
      <c r="I47" s="33"/>
      <c r="J47" s="33"/>
      <c r="K47" s="33"/>
    </row>
    <row r="48" spans="1:11" x14ac:dyDescent="0.3">
      <c r="A48" s="59" t="s">
        <v>1</v>
      </c>
      <c r="B48" s="33">
        <v>69740</v>
      </c>
      <c r="C48" s="33"/>
      <c r="D48" s="33"/>
      <c r="E48" s="33"/>
      <c r="F48" s="33"/>
      <c r="G48" s="33"/>
      <c r="H48" s="33"/>
      <c r="I48" s="33"/>
      <c r="J48" s="33"/>
      <c r="K48" s="33"/>
    </row>
    <row r="49" spans="1:11" x14ac:dyDescent="0.3">
      <c r="A49" s="107" t="s">
        <v>82</v>
      </c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1:11" x14ac:dyDescent="0.3">
      <c r="A50" s="59" t="s">
        <v>39</v>
      </c>
      <c r="B50" s="33">
        <v>324</v>
      </c>
      <c r="C50" s="33"/>
      <c r="D50" s="33">
        <v>50</v>
      </c>
      <c r="E50" s="33">
        <v>85</v>
      </c>
      <c r="F50" s="33">
        <v>70</v>
      </c>
      <c r="G50" s="33">
        <v>48</v>
      </c>
      <c r="H50" s="33">
        <v>34</v>
      </c>
      <c r="I50" s="33"/>
      <c r="J50" s="33"/>
      <c r="K50" s="33"/>
    </row>
    <row r="51" spans="1:11" s="15" customFormat="1" x14ac:dyDescent="0.3">
      <c r="A51" s="59" t="s">
        <v>1</v>
      </c>
      <c r="B51" s="33">
        <v>68740</v>
      </c>
      <c r="C51" s="33"/>
      <c r="D51" s="33">
        <v>58930</v>
      </c>
      <c r="E51" s="33">
        <v>69840</v>
      </c>
      <c r="F51" s="33">
        <v>68830</v>
      </c>
      <c r="G51" s="33">
        <v>71080</v>
      </c>
      <c r="H51" s="33">
        <v>74330</v>
      </c>
      <c r="I51" s="33"/>
      <c r="J51" s="33"/>
      <c r="K51" s="33"/>
    </row>
    <row r="52" spans="1:11" x14ac:dyDescent="0.3">
      <c r="A52" s="107" t="s">
        <v>77</v>
      </c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1:11" x14ac:dyDescent="0.3">
      <c r="A53" s="59" t="s">
        <v>39</v>
      </c>
      <c r="B53" s="33">
        <v>167</v>
      </c>
      <c r="C53" s="33"/>
      <c r="D53" s="33">
        <v>30</v>
      </c>
      <c r="E53" s="33"/>
      <c r="F53" s="33"/>
      <c r="G53" s="33"/>
      <c r="H53" s="33"/>
      <c r="I53" s="33"/>
      <c r="J53" s="33"/>
      <c r="K53" s="33"/>
    </row>
    <row r="54" spans="1:11" x14ac:dyDescent="0.3">
      <c r="A54" s="59" t="s">
        <v>1</v>
      </c>
      <c r="B54" s="33">
        <v>64920</v>
      </c>
      <c r="C54" s="33"/>
      <c r="D54" s="33">
        <v>57100</v>
      </c>
      <c r="E54" s="33"/>
      <c r="F54" s="33"/>
      <c r="G54" s="33"/>
      <c r="H54" s="33"/>
      <c r="I54" s="33"/>
      <c r="J54" s="33"/>
      <c r="K54" s="33"/>
    </row>
    <row r="55" spans="1:11" s="15" customFormat="1" x14ac:dyDescent="0.3">
      <c r="A55" s="59"/>
      <c r="B55" s="33"/>
      <c r="C55" s="33"/>
      <c r="D55" s="33"/>
      <c r="E55" s="33"/>
      <c r="F55" s="33"/>
      <c r="G55" s="33"/>
      <c r="H55" s="33"/>
      <c r="I55" s="33"/>
      <c r="J55" s="33"/>
      <c r="K55" s="33"/>
    </row>
    <row r="56" spans="1:11" x14ac:dyDescent="0.3">
      <c r="A56" s="60" t="s">
        <v>78</v>
      </c>
      <c r="B56" s="33"/>
      <c r="C56" s="33"/>
      <c r="D56" s="33"/>
      <c r="E56" s="33"/>
      <c r="F56" s="33"/>
      <c r="G56" s="33"/>
      <c r="H56" s="33"/>
      <c r="I56" s="33"/>
      <c r="J56" s="33"/>
      <c r="K56" s="33"/>
    </row>
    <row r="57" spans="1:11" x14ac:dyDescent="0.3">
      <c r="A57" s="59" t="s">
        <v>39</v>
      </c>
      <c r="B57" s="33">
        <v>105</v>
      </c>
      <c r="C57" s="33"/>
      <c r="D57" s="33"/>
      <c r="E57" s="33"/>
      <c r="F57" s="33">
        <v>28</v>
      </c>
      <c r="G57" s="33"/>
      <c r="H57" s="33">
        <v>28</v>
      </c>
      <c r="I57" s="33"/>
      <c r="J57" s="33"/>
      <c r="K57" s="33"/>
    </row>
    <row r="58" spans="1:11" x14ac:dyDescent="0.3">
      <c r="A58" s="59" t="s">
        <v>1</v>
      </c>
      <c r="B58" s="33">
        <v>60140</v>
      </c>
      <c r="C58" s="33"/>
      <c r="D58" s="33"/>
      <c r="E58" s="33"/>
      <c r="F58" s="33">
        <v>57520</v>
      </c>
      <c r="G58" s="33"/>
      <c r="H58" s="33">
        <v>62360</v>
      </c>
      <c r="I58" s="33"/>
      <c r="J58" s="33"/>
      <c r="K58" s="33"/>
    </row>
    <row r="59" spans="1:11" s="15" customFormat="1" x14ac:dyDescent="0.3">
      <c r="A59" s="107" t="s">
        <v>77</v>
      </c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1" x14ac:dyDescent="0.3">
      <c r="A60" s="59" t="s">
        <v>39</v>
      </c>
      <c r="B60" s="33">
        <v>105</v>
      </c>
      <c r="C60" s="33"/>
      <c r="D60" s="33"/>
      <c r="E60" s="33"/>
      <c r="F60" s="33">
        <v>28</v>
      </c>
      <c r="G60" s="33"/>
      <c r="H60" s="33">
        <v>28</v>
      </c>
      <c r="I60" s="33"/>
      <c r="J60" s="33"/>
      <c r="K60" s="33"/>
    </row>
    <row r="61" spans="1:11" x14ac:dyDescent="0.3">
      <c r="A61" s="59" t="s">
        <v>1</v>
      </c>
      <c r="B61" s="33">
        <v>60140</v>
      </c>
      <c r="C61" s="33"/>
      <c r="D61" s="33"/>
      <c r="E61" s="33"/>
      <c r="F61" s="33">
        <v>57520</v>
      </c>
      <c r="G61" s="33"/>
      <c r="H61" s="33">
        <v>62360</v>
      </c>
      <c r="I61" s="33"/>
      <c r="J61" s="33"/>
      <c r="K61" s="33"/>
    </row>
    <row r="62" spans="1:11" s="15" customFormat="1" x14ac:dyDescent="0.3">
      <c r="A62" s="59"/>
      <c r="B62" s="33"/>
      <c r="C62" s="33"/>
      <c r="D62" s="33"/>
      <c r="E62" s="33"/>
      <c r="F62" s="33"/>
      <c r="G62" s="33"/>
      <c r="H62" s="33"/>
      <c r="I62" s="33"/>
      <c r="J62" s="33"/>
      <c r="K62" s="33"/>
    </row>
    <row r="63" spans="1:11" x14ac:dyDescent="0.3">
      <c r="A63" s="60" t="s">
        <v>83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</row>
    <row r="64" spans="1:11" x14ac:dyDescent="0.3">
      <c r="A64" s="59" t="s">
        <v>39</v>
      </c>
      <c r="B64" s="33">
        <v>51</v>
      </c>
      <c r="C64" s="33"/>
      <c r="D64" s="33"/>
      <c r="E64" s="33"/>
      <c r="F64" s="33"/>
      <c r="G64" s="33"/>
      <c r="H64" s="33"/>
      <c r="I64" s="33"/>
      <c r="J64" s="33"/>
      <c r="K64" s="33"/>
    </row>
    <row r="65" spans="1:11" x14ac:dyDescent="0.3">
      <c r="A65" s="59" t="s">
        <v>1</v>
      </c>
      <c r="B65" s="33">
        <v>63520</v>
      </c>
      <c r="C65" s="33"/>
      <c r="D65" s="33"/>
      <c r="E65" s="33"/>
      <c r="F65" s="33"/>
      <c r="G65" s="33"/>
      <c r="H65" s="33"/>
      <c r="I65" s="33"/>
      <c r="J65" s="33"/>
      <c r="K65" s="33"/>
    </row>
    <row r="66" spans="1:11" s="15" customFormat="1" x14ac:dyDescent="0.3">
      <c r="A66" s="107" t="s">
        <v>77</v>
      </c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x14ac:dyDescent="0.3">
      <c r="A67" s="59" t="s">
        <v>39</v>
      </c>
      <c r="B67" s="33">
        <v>51</v>
      </c>
      <c r="C67" s="33"/>
      <c r="D67" s="33"/>
      <c r="E67" s="33"/>
      <c r="F67" s="33"/>
      <c r="G67" s="33"/>
      <c r="H67" s="33"/>
      <c r="I67" s="33"/>
      <c r="J67" s="33"/>
      <c r="K67" s="33"/>
    </row>
    <row r="68" spans="1:11" x14ac:dyDescent="0.3">
      <c r="A68" s="59" t="s">
        <v>1</v>
      </c>
      <c r="B68" s="33">
        <v>63520</v>
      </c>
      <c r="C68" s="33"/>
      <c r="D68" s="33"/>
      <c r="E68" s="33"/>
      <c r="F68" s="33"/>
      <c r="G68" s="33"/>
      <c r="H68" s="33"/>
      <c r="I68" s="33"/>
      <c r="J68" s="33"/>
      <c r="K68" s="33"/>
    </row>
    <row r="69" spans="1:11" s="15" customFormat="1" x14ac:dyDescent="0.3">
      <c r="A69" s="59"/>
      <c r="B69" s="33"/>
      <c r="C69" s="33"/>
      <c r="D69" s="33"/>
      <c r="E69" s="33"/>
      <c r="F69" s="33"/>
      <c r="G69" s="33"/>
      <c r="H69" s="33"/>
      <c r="I69" s="33"/>
      <c r="J69" s="33"/>
      <c r="K69" s="33"/>
    </row>
    <row r="70" spans="1:11" x14ac:dyDescent="0.3">
      <c r="A70" s="60" t="s">
        <v>84</v>
      </c>
      <c r="B70" s="33"/>
      <c r="C70" s="33"/>
      <c r="D70" s="33"/>
      <c r="E70" s="33"/>
      <c r="F70" s="33"/>
      <c r="G70" s="33"/>
      <c r="H70" s="33"/>
      <c r="I70" s="33"/>
      <c r="J70" s="33"/>
      <c r="K70" s="33"/>
    </row>
    <row r="71" spans="1:11" x14ac:dyDescent="0.3">
      <c r="A71" s="59" t="s">
        <v>39</v>
      </c>
      <c r="B71" s="33">
        <v>31</v>
      </c>
      <c r="C71" s="33"/>
      <c r="D71" s="33"/>
      <c r="E71" s="33"/>
      <c r="F71" s="33"/>
      <c r="G71" s="33"/>
      <c r="H71" s="33"/>
      <c r="I71" s="33"/>
      <c r="J71" s="33"/>
      <c r="K71" s="33"/>
    </row>
    <row r="72" spans="1:11" x14ac:dyDescent="0.3">
      <c r="A72" s="59" t="s">
        <v>1</v>
      </c>
      <c r="B72" s="33">
        <v>70970</v>
      </c>
      <c r="C72" s="33"/>
      <c r="D72" s="33"/>
      <c r="E72" s="33"/>
      <c r="F72" s="33"/>
      <c r="G72" s="33"/>
      <c r="H72" s="33"/>
      <c r="I72" s="33"/>
      <c r="J72" s="33"/>
      <c r="K72" s="33"/>
    </row>
    <row r="73" spans="1:11" s="15" customFormat="1" x14ac:dyDescent="0.3">
      <c r="A73" s="107" t="s">
        <v>77</v>
      </c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x14ac:dyDescent="0.3">
      <c r="A74" s="59" t="s">
        <v>39</v>
      </c>
      <c r="B74" s="33">
        <v>31</v>
      </c>
      <c r="C74" s="33"/>
      <c r="D74" s="33"/>
      <c r="E74" s="33"/>
      <c r="F74" s="33"/>
      <c r="G74" s="33"/>
      <c r="H74" s="33"/>
      <c r="I74" s="33"/>
      <c r="J74" s="33"/>
      <c r="K74" s="33"/>
    </row>
    <row r="75" spans="1:11" x14ac:dyDescent="0.3">
      <c r="A75" s="59" t="s">
        <v>1</v>
      </c>
      <c r="B75" s="33">
        <v>70970</v>
      </c>
      <c r="C75" s="33"/>
      <c r="D75" s="33"/>
      <c r="E75" s="33"/>
      <c r="F75" s="33"/>
      <c r="G75" s="33"/>
      <c r="H75" s="33"/>
      <c r="I75" s="33"/>
      <c r="J75" s="33"/>
      <c r="K75" s="33"/>
    </row>
    <row r="76" spans="1:11" s="15" customFormat="1" x14ac:dyDescent="0.3">
      <c r="A76" s="59"/>
      <c r="B76" s="33"/>
      <c r="C76" s="33"/>
      <c r="D76" s="33"/>
      <c r="E76" s="33"/>
      <c r="F76" s="33"/>
      <c r="G76" s="33"/>
      <c r="H76" s="33"/>
      <c r="I76" s="33"/>
      <c r="J76" s="33"/>
      <c r="K76" s="33"/>
    </row>
    <row r="77" spans="1:11" x14ac:dyDescent="0.3">
      <c r="A77" s="60" t="s">
        <v>76</v>
      </c>
      <c r="B77" s="33"/>
      <c r="C77" s="33"/>
      <c r="D77" s="33"/>
      <c r="E77" s="33"/>
      <c r="F77" s="33"/>
      <c r="G77" s="33"/>
      <c r="H77" s="33"/>
      <c r="I77" s="33"/>
      <c r="J77" s="33"/>
      <c r="K77" s="33"/>
    </row>
    <row r="78" spans="1:11" x14ac:dyDescent="0.3">
      <c r="A78" s="59" t="s">
        <v>39</v>
      </c>
      <c r="B78" s="33">
        <v>38</v>
      </c>
      <c r="C78" s="33"/>
      <c r="D78" s="33"/>
      <c r="E78" s="33"/>
      <c r="F78" s="33"/>
      <c r="G78" s="33"/>
      <c r="H78" s="33"/>
      <c r="I78" s="33"/>
      <c r="J78" s="33"/>
      <c r="K78" s="33"/>
    </row>
    <row r="79" spans="1:11" x14ac:dyDescent="0.3">
      <c r="A79" s="59" t="s">
        <v>1</v>
      </c>
      <c r="B79" s="33">
        <v>57960</v>
      </c>
      <c r="C79" s="33"/>
      <c r="D79" s="33"/>
      <c r="E79" s="33"/>
      <c r="F79" s="33"/>
      <c r="G79" s="33"/>
      <c r="H79" s="33"/>
      <c r="I79" s="33"/>
      <c r="J79" s="33"/>
      <c r="K79" s="33"/>
    </row>
    <row r="80" spans="1:11" s="15" customFormat="1" x14ac:dyDescent="0.3">
      <c r="A80" s="107" t="s">
        <v>77</v>
      </c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x14ac:dyDescent="0.3">
      <c r="A81" s="59" t="s">
        <v>39</v>
      </c>
      <c r="B81" s="33">
        <v>38</v>
      </c>
      <c r="C81" s="33"/>
      <c r="D81" s="33"/>
      <c r="E81" s="33"/>
      <c r="F81" s="33"/>
      <c r="G81" s="33"/>
      <c r="H81" s="33"/>
      <c r="I81" s="33"/>
      <c r="J81" s="33"/>
      <c r="K81" s="33"/>
    </row>
    <row r="82" spans="1:11" x14ac:dyDescent="0.3">
      <c r="A82" s="59" t="s">
        <v>1</v>
      </c>
      <c r="B82" s="33">
        <v>57960</v>
      </c>
      <c r="C82" s="33"/>
      <c r="D82" s="33"/>
      <c r="E82" s="33"/>
      <c r="F82" s="33"/>
      <c r="G82" s="33"/>
      <c r="H82" s="33"/>
      <c r="I82" s="33"/>
      <c r="J82" s="33"/>
      <c r="K82" s="33"/>
    </row>
    <row r="83" spans="1:11" s="15" customFormat="1" x14ac:dyDescent="0.3">
      <c r="A83" s="59"/>
      <c r="B83" s="33"/>
      <c r="C83" s="33"/>
      <c r="D83" s="33"/>
      <c r="E83" s="33"/>
      <c r="F83" s="33"/>
      <c r="G83" s="33"/>
      <c r="H83" s="33"/>
      <c r="I83" s="33"/>
      <c r="J83" s="33"/>
      <c r="K83" s="33"/>
    </row>
    <row r="84" spans="1:11" x14ac:dyDescent="0.3">
      <c r="A84" s="32" t="s">
        <v>92</v>
      </c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x14ac:dyDescent="0.3">
      <c r="A85" s="59" t="s">
        <v>39</v>
      </c>
      <c r="B85" s="33">
        <v>11745</v>
      </c>
      <c r="C85" s="33">
        <v>314</v>
      </c>
      <c r="D85" s="33">
        <v>2072</v>
      </c>
      <c r="E85" s="33">
        <v>2004</v>
      </c>
      <c r="F85" s="33">
        <v>1565</v>
      </c>
      <c r="G85" s="33">
        <v>1514</v>
      </c>
      <c r="H85" s="33">
        <v>1351</v>
      </c>
      <c r="I85" s="33">
        <v>1016</v>
      </c>
      <c r="J85" s="33">
        <v>1055</v>
      </c>
      <c r="K85" s="33">
        <v>830</v>
      </c>
    </row>
    <row r="86" spans="1:11" x14ac:dyDescent="0.3">
      <c r="A86" s="59" t="s">
        <v>1</v>
      </c>
      <c r="B86" s="33">
        <v>56080</v>
      </c>
      <c r="C86" s="33">
        <v>40830</v>
      </c>
      <c r="D86" s="33">
        <v>45760</v>
      </c>
      <c r="E86" s="33">
        <v>51040</v>
      </c>
      <c r="F86" s="33">
        <v>55380</v>
      </c>
      <c r="G86" s="33">
        <v>60580</v>
      </c>
      <c r="H86" s="33">
        <v>62460</v>
      </c>
      <c r="I86" s="33">
        <v>62910</v>
      </c>
      <c r="J86" s="33">
        <v>63690</v>
      </c>
      <c r="K86" s="33">
        <v>64200</v>
      </c>
    </row>
    <row r="87" spans="1:11" s="15" customFormat="1" x14ac:dyDescent="0.3">
      <c r="A87" s="59"/>
      <c r="B87" s="33"/>
      <c r="C87" s="33"/>
      <c r="D87" s="33"/>
      <c r="E87" s="33"/>
      <c r="F87" s="33"/>
      <c r="G87" s="33"/>
      <c r="H87" s="33"/>
      <c r="I87" s="33"/>
      <c r="J87" s="33"/>
      <c r="K87" s="33"/>
    </row>
    <row r="88" spans="1:11" x14ac:dyDescent="0.3">
      <c r="A88" s="60" t="s">
        <v>89</v>
      </c>
      <c r="B88" s="33"/>
      <c r="C88" s="33"/>
      <c r="D88" s="33"/>
      <c r="E88" s="33"/>
      <c r="F88" s="33"/>
      <c r="G88" s="33"/>
      <c r="H88" s="33"/>
      <c r="I88" s="33"/>
      <c r="J88" s="33"/>
      <c r="K88" s="33"/>
    </row>
    <row r="89" spans="1:11" x14ac:dyDescent="0.3">
      <c r="A89" s="59" t="s">
        <v>39</v>
      </c>
      <c r="B89" s="33">
        <v>8205</v>
      </c>
      <c r="C89" s="33">
        <v>229</v>
      </c>
      <c r="D89" s="33">
        <v>1616</v>
      </c>
      <c r="E89" s="33">
        <v>1497</v>
      </c>
      <c r="F89" s="33">
        <v>1100</v>
      </c>
      <c r="G89" s="33">
        <v>1061</v>
      </c>
      <c r="H89" s="33">
        <v>809</v>
      </c>
      <c r="I89" s="33">
        <v>640</v>
      </c>
      <c r="J89" s="33">
        <v>729</v>
      </c>
      <c r="K89" s="33">
        <v>507</v>
      </c>
    </row>
    <row r="90" spans="1:11" x14ac:dyDescent="0.3">
      <c r="A90" s="59" t="s">
        <v>1</v>
      </c>
      <c r="B90" s="33">
        <v>55380</v>
      </c>
      <c r="C90" s="33">
        <v>39970</v>
      </c>
      <c r="D90" s="33">
        <v>45310</v>
      </c>
      <c r="E90" s="33">
        <v>50730</v>
      </c>
      <c r="F90" s="33">
        <v>55280</v>
      </c>
      <c r="G90" s="33">
        <v>60620</v>
      </c>
      <c r="H90" s="33">
        <v>62490</v>
      </c>
      <c r="I90" s="33">
        <v>62990</v>
      </c>
      <c r="J90" s="33">
        <v>63620</v>
      </c>
      <c r="K90" s="33">
        <v>64310</v>
      </c>
    </row>
    <row r="91" spans="1:11" x14ac:dyDescent="0.3">
      <c r="A91" s="107" t="s">
        <v>90</v>
      </c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 x14ac:dyDescent="0.3">
      <c r="A92" s="59" t="s">
        <v>39</v>
      </c>
      <c r="B92" s="33">
        <v>6054</v>
      </c>
      <c r="C92" s="33">
        <v>191</v>
      </c>
      <c r="D92" s="33">
        <v>1263</v>
      </c>
      <c r="E92" s="33">
        <v>1121</v>
      </c>
      <c r="F92" s="33">
        <v>722</v>
      </c>
      <c r="G92" s="33">
        <v>707</v>
      </c>
      <c r="H92" s="33">
        <v>561</v>
      </c>
      <c r="I92" s="33">
        <v>487</v>
      </c>
      <c r="J92" s="33"/>
      <c r="K92" s="33"/>
    </row>
    <row r="93" spans="1:11" x14ac:dyDescent="0.3">
      <c r="A93" s="59" t="s">
        <v>1</v>
      </c>
      <c r="B93" s="33">
        <v>56010</v>
      </c>
      <c r="C93" s="33">
        <v>39800</v>
      </c>
      <c r="D93" s="33">
        <v>45930</v>
      </c>
      <c r="E93" s="33">
        <v>51420</v>
      </c>
      <c r="F93" s="33">
        <v>56500</v>
      </c>
      <c r="G93" s="33">
        <v>62020</v>
      </c>
      <c r="H93" s="33">
        <v>63340</v>
      </c>
      <c r="I93" s="33">
        <v>63790</v>
      </c>
      <c r="J93" s="33"/>
      <c r="K93" s="33"/>
    </row>
    <row r="94" spans="1:11" x14ac:dyDescent="0.3">
      <c r="A94" s="107" t="s">
        <v>95</v>
      </c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1:11" x14ac:dyDescent="0.3">
      <c r="A95" s="59" t="s">
        <v>39</v>
      </c>
      <c r="B95" s="33">
        <v>1549</v>
      </c>
      <c r="C95" s="33"/>
      <c r="D95" s="33">
        <v>310</v>
      </c>
      <c r="E95" s="33">
        <v>329</v>
      </c>
      <c r="F95" s="33">
        <v>283</v>
      </c>
      <c r="G95" s="33">
        <v>255</v>
      </c>
      <c r="H95" s="33">
        <v>161</v>
      </c>
      <c r="I95" s="33">
        <v>84</v>
      </c>
      <c r="J95" s="33">
        <v>51</v>
      </c>
      <c r="K95" s="33"/>
    </row>
    <row r="96" spans="1:11" x14ac:dyDescent="0.3">
      <c r="A96" s="59" t="s">
        <v>1</v>
      </c>
      <c r="B96" s="33">
        <v>53110</v>
      </c>
      <c r="C96" s="33"/>
      <c r="D96" s="33">
        <v>43620</v>
      </c>
      <c r="E96" s="33">
        <v>48800</v>
      </c>
      <c r="F96" s="33">
        <v>54190</v>
      </c>
      <c r="G96" s="33">
        <v>58840</v>
      </c>
      <c r="H96" s="33">
        <v>61390</v>
      </c>
      <c r="I96" s="33">
        <v>62030</v>
      </c>
      <c r="J96" s="33">
        <v>60820</v>
      </c>
      <c r="K96" s="33"/>
    </row>
    <row r="97" spans="1:11" x14ac:dyDescent="0.3">
      <c r="A97" s="107" t="s">
        <v>96</v>
      </c>
      <c r="B97" s="4"/>
      <c r="C97" s="4"/>
      <c r="D97" s="4"/>
      <c r="E97" s="4"/>
      <c r="F97" s="4"/>
      <c r="G97" s="4"/>
      <c r="H97" s="4"/>
      <c r="I97" s="4"/>
      <c r="J97" s="4"/>
      <c r="K97" s="4"/>
    </row>
    <row r="98" spans="1:11" x14ac:dyDescent="0.3">
      <c r="A98" s="59" t="s">
        <v>39</v>
      </c>
      <c r="B98" s="33">
        <v>313</v>
      </c>
      <c r="C98" s="33"/>
      <c r="D98" s="33"/>
      <c r="E98" s="33">
        <v>41</v>
      </c>
      <c r="F98" s="33">
        <v>75</v>
      </c>
      <c r="G98" s="33">
        <v>68</v>
      </c>
      <c r="H98" s="33">
        <v>47</v>
      </c>
      <c r="I98" s="33"/>
      <c r="J98" s="33"/>
      <c r="K98" s="33"/>
    </row>
    <row r="99" spans="1:11" s="15" customFormat="1" x14ac:dyDescent="0.3">
      <c r="A99" s="59" t="s">
        <v>1</v>
      </c>
      <c r="B99" s="33">
        <v>50260</v>
      </c>
      <c r="C99" s="33"/>
      <c r="D99" s="33"/>
      <c r="E99" s="33">
        <v>47050</v>
      </c>
      <c r="F99" s="33">
        <v>48280</v>
      </c>
      <c r="G99" s="33">
        <v>53830</v>
      </c>
      <c r="H99" s="33">
        <v>56490</v>
      </c>
      <c r="I99" s="33"/>
      <c r="J99" s="33"/>
      <c r="K99" s="33"/>
    </row>
    <row r="100" spans="1:11" x14ac:dyDescent="0.3">
      <c r="A100" s="107" t="s">
        <v>91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1:11" x14ac:dyDescent="0.3">
      <c r="A101" s="59" t="s">
        <v>39</v>
      </c>
      <c r="B101" s="33">
        <v>289</v>
      </c>
      <c r="C101" s="33"/>
      <c r="D101" s="33"/>
      <c r="E101" s="33"/>
      <c r="F101" s="33"/>
      <c r="G101" s="33">
        <v>31</v>
      </c>
      <c r="H101" s="33">
        <v>40</v>
      </c>
      <c r="I101" s="33">
        <v>46</v>
      </c>
      <c r="J101" s="33"/>
      <c r="K101" s="33"/>
    </row>
    <row r="102" spans="1:11" x14ac:dyDescent="0.3">
      <c r="A102" s="59" t="s">
        <v>1</v>
      </c>
      <c r="B102" s="33">
        <v>59780</v>
      </c>
      <c r="C102" s="33"/>
      <c r="D102" s="33"/>
      <c r="E102" s="33"/>
      <c r="F102" s="33"/>
      <c r="G102" s="33">
        <v>58040</v>
      </c>
      <c r="H102" s="33">
        <v>62120</v>
      </c>
      <c r="I102" s="33">
        <v>58970</v>
      </c>
      <c r="J102" s="33"/>
      <c r="K102" s="33"/>
    </row>
    <row r="103" spans="1:11" s="15" customFormat="1" x14ac:dyDescent="0.3">
      <c r="A103" s="59"/>
      <c r="B103" s="33"/>
      <c r="C103" s="33"/>
      <c r="D103" s="33"/>
      <c r="E103" s="33"/>
      <c r="F103" s="33"/>
      <c r="G103" s="33"/>
      <c r="H103" s="33"/>
      <c r="I103" s="33"/>
      <c r="J103" s="33"/>
      <c r="K103" s="33"/>
    </row>
    <row r="104" spans="1:11" x14ac:dyDescent="0.3">
      <c r="A104" s="60" t="s">
        <v>85</v>
      </c>
      <c r="B104" s="33"/>
      <c r="C104" s="33"/>
      <c r="D104" s="33"/>
      <c r="E104" s="33"/>
      <c r="F104" s="33"/>
      <c r="G104" s="33"/>
      <c r="H104" s="33"/>
      <c r="I104" s="33"/>
      <c r="J104" s="33"/>
      <c r="K104" s="33"/>
    </row>
    <row r="105" spans="1:11" x14ac:dyDescent="0.3">
      <c r="A105" s="59" t="s">
        <v>39</v>
      </c>
      <c r="B105" s="33">
        <v>1044</v>
      </c>
      <c r="C105" s="33">
        <v>36</v>
      </c>
      <c r="D105" s="33">
        <v>205</v>
      </c>
      <c r="E105" s="33">
        <v>224</v>
      </c>
      <c r="F105" s="33"/>
      <c r="G105" s="33"/>
      <c r="H105" s="33">
        <v>106</v>
      </c>
      <c r="I105" s="33"/>
      <c r="J105" s="33">
        <v>49</v>
      </c>
      <c r="K105" s="33">
        <v>45</v>
      </c>
    </row>
    <row r="106" spans="1:11" x14ac:dyDescent="0.3">
      <c r="A106" s="59" t="s">
        <v>1</v>
      </c>
      <c r="B106" s="33">
        <v>53870</v>
      </c>
      <c r="C106" s="33">
        <v>41260</v>
      </c>
      <c r="D106" s="33">
        <v>45380</v>
      </c>
      <c r="E106" s="33">
        <v>50000</v>
      </c>
      <c r="F106" s="33"/>
      <c r="G106" s="33"/>
      <c r="H106" s="33">
        <v>61190</v>
      </c>
      <c r="I106" s="33"/>
      <c r="J106" s="33">
        <v>61530</v>
      </c>
      <c r="K106" s="33">
        <v>65900</v>
      </c>
    </row>
    <row r="107" spans="1:11" x14ac:dyDescent="0.3">
      <c r="A107" s="107" t="s">
        <v>86</v>
      </c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 spans="1:11" x14ac:dyDescent="0.3">
      <c r="A108" s="59" t="s">
        <v>39</v>
      </c>
      <c r="B108" s="33">
        <v>182</v>
      </c>
      <c r="C108" s="33"/>
      <c r="D108" s="33"/>
      <c r="E108" s="33">
        <v>36</v>
      </c>
      <c r="F108" s="33">
        <v>43</v>
      </c>
      <c r="G108" s="33"/>
      <c r="H108" s="33"/>
      <c r="I108" s="33"/>
      <c r="J108" s="33"/>
      <c r="K108" s="33"/>
    </row>
    <row r="109" spans="1:11" x14ac:dyDescent="0.3">
      <c r="A109" s="59" t="s">
        <v>1</v>
      </c>
      <c r="B109" s="33">
        <v>54170</v>
      </c>
      <c r="C109" s="33"/>
      <c r="D109" s="33"/>
      <c r="E109" s="33">
        <v>47460</v>
      </c>
      <c r="F109" s="33">
        <v>53880</v>
      </c>
      <c r="G109" s="33"/>
      <c r="H109" s="33"/>
      <c r="I109" s="33"/>
      <c r="J109" s="33"/>
      <c r="K109" s="33"/>
    </row>
    <row r="110" spans="1:11" x14ac:dyDescent="0.3">
      <c r="A110" s="107" t="s">
        <v>87</v>
      </c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 spans="1:11" x14ac:dyDescent="0.3">
      <c r="A111" s="59" t="s">
        <v>39</v>
      </c>
      <c r="B111" s="33">
        <v>283</v>
      </c>
      <c r="C111" s="33"/>
      <c r="D111" s="33">
        <v>75</v>
      </c>
      <c r="E111" s="33">
        <v>65</v>
      </c>
      <c r="F111" s="33">
        <v>46</v>
      </c>
      <c r="G111" s="33"/>
      <c r="H111" s="33">
        <v>21</v>
      </c>
      <c r="I111" s="33"/>
      <c r="J111" s="33"/>
      <c r="K111" s="33"/>
    </row>
    <row r="112" spans="1:11" x14ac:dyDescent="0.3">
      <c r="A112" s="59" t="s">
        <v>1</v>
      </c>
      <c r="B112" s="33">
        <v>52060</v>
      </c>
      <c r="C112" s="33"/>
      <c r="D112" s="33">
        <v>44690</v>
      </c>
      <c r="E112" s="33">
        <v>51520</v>
      </c>
      <c r="F112" s="33">
        <v>54260</v>
      </c>
      <c r="G112" s="33"/>
      <c r="H112" s="33">
        <v>61460</v>
      </c>
      <c r="I112" s="33"/>
      <c r="J112" s="33"/>
      <c r="K112" s="33"/>
    </row>
    <row r="113" spans="1:11" x14ac:dyDescent="0.3">
      <c r="A113" s="107" t="s">
        <v>88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1:11" x14ac:dyDescent="0.3">
      <c r="A114" s="59" t="s">
        <v>39</v>
      </c>
      <c r="B114" s="33">
        <v>104</v>
      </c>
      <c r="C114" s="33"/>
      <c r="D114" s="33"/>
      <c r="E114" s="33"/>
      <c r="F114" s="33"/>
      <c r="G114" s="33"/>
      <c r="H114" s="33">
        <v>34</v>
      </c>
      <c r="I114" s="33"/>
      <c r="J114" s="33"/>
      <c r="K114" s="33"/>
    </row>
    <row r="115" spans="1:11" s="15" customFormat="1" x14ac:dyDescent="0.3">
      <c r="A115" s="59" t="s">
        <v>1</v>
      </c>
      <c r="B115" s="33">
        <v>59310</v>
      </c>
      <c r="C115" s="33"/>
      <c r="D115" s="33"/>
      <c r="E115" s="33"/>
      <c r="F115" s="33"/>
      <c r="G115" s="33"/>
      <c r="H115" s="33">
        <v>60660</v>
      </c>
      <c r="I115" s="33"/>
      <c r="J115" s="33"/>
      <c r="K115" s="33"/>
    </row>
    <row r="116" spans="1:11" x14ac:dyDescent="0.3">
      <c r="A116" s="107" t="s">
        <v>77</v>
      </c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 spans="1:11" x14ac:dyDescent="0.3">
      <c r="A117" s="59" t="s">
        <v>39</v>
      </c>
      <c r="B117" s="33">
        <v>475</v>
      </c>
      <c r="C117" s="33"/>
      <c r="D117" s="33">
        <v>96</v>
      </c>
      <c r="E117" s="33">
        <v>117</v>
      </c>
      <c r="F117" s="33">
        <v>97</v>
      </c>
      <c r="G117" s="33">
        <v>63</v>
      </c>
      <c r="H117" s="33"/>
      <c r="I117" s="33">
        <v>24</v>
      </c>
      <c r="J117" s="33"/>
      <c r="K117" s="33"/>
    </row>
    <row r="118" spans="1:11" x14ac:dyDescent="0.3">
      <c r="A118" s="59" t="s">
        <v>1</v>
      </c>
      <c r="B118" s="33">
        <v>53650</v>
      </c>
      <c r="C118" s="33"/>
      <c r="D118" s="33">
        <v>46280</v>
      </c>
      <c r="E118" s="33">
        <v>49900</v>
      </c>
      <c r="F118" s="33">
        <v>55270</v>
      </c>
      <c r="G118" s="33">
        <v>58770</v>
      </c>
      <c r="H118" s="33"/>
      <c r="I118" s="33">
        <v>61630</v>
      </c>
      <c r="J118" s="33"/>
      <c r="K118" s="33"/>
    </row>
    <row r="119" spans="1:11" s="15" customFormat="1" x14ac:dyDescent="0.3">
      <c r="A119" s="59"/>
      <c r="B119" s="33"/>
      <c r="C119" s="33"/>
      <c r="D119" s="33"/>
      <c r="E119" s="33"/>
      <c r="F119" s="33"/>
      <c r="G119" s="33"/>
      <c r="H119" s="33"/>
      <c r="I119" s="33"/>
      <c r="J119" s="33"/>
      <c r="K119" s="33"/>
    </row>
    <row r="120" spans="1:11" x14ac:dyDescent="0.3">
      <c r="A120" s="60" t="s">
        <v>79</v>
      </c>
      <c r="B120" s="33"/>
      <c r="C120" s="33"/>
      <c r="D120" s="33"/>
      <c r="E120" s="33"/>
      <c r="F120" s="33"/>
      <c r="G120" s="33"/>
      <c r="H120" s="33"/>
      <c r="I120" s="33"/>
      <c r="J120" s="33"/>
      <c r="K120" s="33"/>
    </row>
    <row r="121" spans="1:11" x14ac:dyDescent="0.3">
      <c r="A121" s="59" t="s">
        <v>39</v>
      </c>
      <c r="B121" s="33">
        <v>967</v>
      </c>
      <c r="C121" s="33"/>
      <c r="D121" s="33">
        <v>150</v>
      </c>
      <c r="E121" s="33">
        <v>126</v>
      </c>
      <c r="F121" s="33">
        <v>104</v>
      </c>
      <c r="G121" s="33">
        <v>134</v>
      </c>
      <c r="H121" s="33">
        <v>116</v>
      </c>
      <c r="I121" s="33">
        <v>79</v>
      </c>
      <c r="J121" s="33">
        <v>110</v>
      </c>
      <c r="K121" s="33">
        <v>111</v>
      </c>
    </row>
    <row r="122" spans="1:11" x14ac:dyDescent="0.3">
      <c r="A122" s="59" t="s">
        <v>1</v>
      </c>
      <c r="B122" s="33">
        <v>62770</v>
      </c>
      <c r="C122" s="33"/>
      <c r="D122" s="33">
        <v>52010</v>
      </c>
      <c r="E122" s="33">
        <v>58620</v>
      </c>
      <c r="F122" s="33">
        <v>62660</v>
      </c>
      <c r="G122" s="33">
        <v>65160</v>
      </c>
      <c r="H122" s="33">
        <v>65030</v>
      </c>
      <c r="I122" s="33">
        <v>70630</v>
      </c>
      <c r="J122" s="33">
        <v>70230</v>
      </c>
      <c r="K122" s="33">
        <v>68510</v>
      </c>
    </row>
    <row r="123" spans="1:11" x14ac:dyDescent="0.3">
      <c r="A123" s="107" t="s">
        <v>80</v>
      </c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1:11" x14ac:dyDescent="0.3">
      <c r="A124" s="59" t="s">
        <v>39</v>
      </c>
      <c r="B124" s="33">
        <v>599</v>
      </c>
      <c r="C124" s="33"/>
      <c r="D124" s="33">
        <v>86</v>
      </c>
      <c r="E124" s="33">
        <v>75</v>
      </c>
      <c r="F124" s="33">
        <v>66</v>
      </c>
      <c r="G124" s="33">
        <v>91</v>
      </c>
      <c r="H124" s="33">
        <v>83</v>
      </c>
      <c r="I124" s="33">
        <v>48</v>
      </c>
      <c r="J124" s="33">
        <v>66</v>
      </c>
      <c r="K124" s="33">
        <v>66</v>
      </c>
    </row>
    <row r="125" spans="1:11" x14ac:dyDescent="0.3">
      <c r="A125" s="59" t="s">
        <v>1</v>
      </c>
      <c r="B125" s="33">
        <v>63220</v>
      </c>
      <c r="C125" s="33"/>
      <c r="D125" s="33">
        <v>51390</v>
      </c>
      <c r="E125" s="33">
        <v>58950</v>
      </c>
      <c r="F125" s="33">
        <v>62140</v>
      </c>
      <c r="G125" s="33">
        <v>65340</v>
      </c>
      <c r="H125" s="33">
        <v>64550</v>
      </c>
      <c r="I125" s="33">
        <v>71070</v>
      </c>
      <c r="J125" s="33">
        <v>71360</v>
      </c>
      <c r="K125" s="33">
        <v>70020</v>
      </c>
    </row>
    <row r="126" spans="1:11" x14ac:dyDescent="0.3">
      <c r="A126" s="107" t="s">
        <v>81</v>
      </c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1:11" x14ac:dyDescent="0.3">
      <c r="A127" s="59" t="s">
        <v>39</v>
      </c>
      <c r="B127" s="33">
        <v>102</v>
      </c>
      <c r="C127" s="33"/>
      <c r="D127" s="33"/>
      <c r="E127" s="33"/>
      <c r="F127" s="33"/>
      <c r="G127" s="33"/>
      <c r="H127" s="33"/>
      <c r="I127" s="33"/>
      <c r="J127" s="33"/>
      <c r="K127" s="33">
        <v>27</v>
      </c>
    </row>
    <row r="128" spans="1:11" x14ac:dyDescent="0.3">
      <c r="A128" s="59" t="s">
        <v>1</v>
      </c>
      <c r="B128" s="33">
        <v>62680</v>
      </c>
      <c r="C128" s="33"/>
      <c r="D128" s="33"/>
      <c r="E128" s="33"/>
      <c r="F128" s="33"/>
      <c r="G128" s="33"/>
      <c r="H128" s="33"/>
      <c r="I128" s="33"/>
      <c r="J128" s="33"/>
      <c r="K128" s="33">
        <v>67790</v>
      </c>
    </row>
    <row r="129" spans="1:11" x14ac:dyDescent="0.3">
      <c r="A129" s="107" t="s">
        <v>82</v>
      </c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1:11" x14ac:dyDescent="0.3">
      <c r="A130" s="59" t="s">
        <v>39</v>
      </c>
      <c r="B130" s="33">
        <v>180</v>
      </c>
      <c r="C130" s="33"/>
      <c r="D130" s="33">
        <v>31</v>
      </c>
      <c r="E130" s="33"/>
      <c r="F130" s="33"/>
      <c r="G130" s="33"/>
      <c r="H130" s="33"/>
      <c r="I130" s="33"/>
      <c r="J130" s="33"/>
      <c r="K130" s="33"/>
    </row>
    <row r="131" spans="1:11" s="15" customFormat="1" x14ac:dyDescent="0.3">
      <c r="A131" s="59" t="s">
        <v>1</v>
      </c>
      <c r="B131" s="33">
        <v>64480</v>
      </c>
      <c r="C131" s="33"/>
      <c r="D131" s="33">
        <v>56070</v>
      </c>
      <c r="E131" s="33"/>
      <c r="F131" s="33"/>
      <c r="G131" s="33"/>
      <c r="H131" s="33"/>
      <c r="I131" s="33"/>
      <c r="J131" s="33"/>
      <c r="K131" s="33"/>
    </row>
    <row r="132" spans="1:11" x14ac:dyDescent="0.3">
      <c r="A132" s="107" t="s">
        <v>77</v>
      </c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 spans="1:11" x14ac:dyDescent="0.3">
      <c r="A133" s="59" t="s">
        <v>39</v>
      </c>
      <c r="B133" s="33">
        <v>60</v>
      </c>
      <c r="C133" s="33"/>
      <c r="D133" s="33"/>
      <c r="E133" s="33"/>
      <c r="F133" s="33"/>
      <c r="G133" s="33"/>
      <c r="H133" s="33"/>
      <c r="I133" s="33"/>
      <c r="J133" s="33"/>
      <c r="K133" s="33"/>
    </row>
    <row r="134" spans="1:11" x14ac:dyDescent="0.3">
      <c r="A134" s="59" t="s">
        <v>1</v>
      </c>
      <c r="B134" s="33">
        <v>52750</v>
      </c>
      <c r="C134" s="33"/>
      <c r="D134" s="33"/>
      <c r="E134" s="33"/>
      <c r="F134" s="33"/>
      <c r="G134" s="33"/>
      <c r="H134" s="33"/>
      <c r="I134" s="33"/>
      <c r="J134" s="33"/>
      <c r="K134" s="33"/>
    </row>
    <row r="135" spans="1:11" s="15" customFormat="1" x14ac:dyDescent="0.3">
      <c r="A135" s="59"/>
      <c r="B135" s="33"/>
      <c r="C135" s="33"/>
      <c r="D135" s="33"/>
      <c r="E135" s="33"/>
      <c r="F135" s="33"/>
      <c r="G135" s="33"/>
      <c r="H135" s="33"/>
      <c r="I135" s="33"/>
      <c r="J135" s="33"/>
      <c r="K135" s="33"/>
    </row>
    <row r="136" spans="1:11" x14ac:dyDescent="0.3">
      <c r="A136" s="60" t="s">
        <v>78</v>
      </c>
      <c r="B136" s="33"/>
      <c r="C136" s="33"/>
      <c r="D136" s="33"/>
      <c r="E136" s="33"/>
      <c r="F136" s="33"/>
      <c r="G136" s="33"/>
      <c r="H136" s="33"/>
      <c r="I136" s="33"/>
      <c r="J136" s="33"/>
      <c r="K136" s="33"/>
    </row>
    <row r="137" spans="1:11" x14ac:dyDescent="0.3">
      <c r="A137" s="59" t="s">
        <v>39</v>
      </c>
      <c r="B137" s="33">
        <v>605</v>
      </c>
      <c r="C137" s="33"/>
      <c r="D137" s="33"/>
      <c r="E137" s="33">
        <v>48</v>
      </c>
      <c r="F137" s="33">
        <v>44</v>
      </c>
      <c r="G137" s="33">
        <v>72</v>
      </c>
      <c r="H137" s="33">
        <v>123</v>
      </c>
      <c r="I137" s="33">
        <v>98</v>
      </c>
      <c r="J137" s="33">
        <v>98</v>
      </c>
      <c r="K137" s="33">
        <v>90</v>
      </c>
    </row>
    <row r="138" spans="1:11" s="15" customFormat="1" x14ac:dyDescent="0.3">
      <c r="A138" s="59" t="s">
        <v>1</v>
      </c>
      <c r="B138" s="33">
        <v>57400</v>
      </c>
      <c r="C138" s="33"/>
      <c r="D138" s="33"/>
      <c r="E138" s="33">
        <v>47030</v>
      </c>
      <c r="F138" s="33">
        <v>51190</v>
      </c>
      <c r="G138" s="33">
        <v>57720</v>
      </c>
      <c r="H138" s="33">
        <v>61150</v>
      </c>
      <c r="I138" s="33">
        <v>59510</v>
      </c>
      <c r="J138" s="33">
        <v>60070</v>
      </c>
      <c r="K138" s="33">
        <v>60030</v>
      </c>
    </row>
    <row r="139" spans="1:11" s="15" customFormat="1" x14ac:dyDescent="0.3">
      <c r="A139" s="59"/>
      <c r="B139" s="33"/>
      <c r="C139" s="33"/>
      <c r="D139" s="33"/>
      <c r="E139" s="33"/>
      <c r="F139" s="33"/>
      <c r="G139" s="33"/>
      <c r="H139" s="33"/>
      <c r="I139" s="33"/>
      <c r="J139" s="33"/>
      <c r="K139" s="33"/>
    </row>
    <row r="140" spans="1:11" x14ac:dyDescent="0.3">
      <c r="A140" s="60" t="s">
        <v>84</v>
      </c>
      <c r="B140" s="33"/>
      <c r="C140" s="33"/>
      <c r="D140" s="33"/>
      <c r="E140" s="33"/>
      <c r="F140" s="33"/>
      <c r="G140" s="33"/>
      <c r="H140" s="33"/>
      <c r="I140" s="33"/>
      <c r="J140" s="33"/>
      <c r="K140" s="33"/>
    </row>
    <row r="141" spans="1:11" x14ac:dyDescent="0.3">
      <c r="A141" s="59" t="s">
        <v>39</v>
      </c>
      <c r="B141" s="33">
        <v>240</v>
      </c>
      <c r="C141" s="33"/>
      <c r="D141" s="33"/>
      <c r="E141" s="33"/>
      <c r="F141" s="33"/>
      <c r="G141" s="33">
        <v>37</v>
      </c>
      <c r="H141" s="33">
        <v>57</v>
      </c>
      <c r="I141" s="33">
        <v>31</v>
      </c>
      <c r="J141" s="33"/>
      <c r="K141" s="33">
        <v>35</v>
      </c>
    </row>
    <row r="142" spans="1:11" s="15" customFormat="1" x14ac:dyDescent="0.3">
      <c r="A142" s="59" t="s">
        <v>1</v>
      </c>
      <c r="B142" s="33">
        <v>61940</v>
      </c>
      <c r="C142" s="33"/>
      <c r="D142" s="33"/>
      <c r="E142" s="33"/>
      <c r="F142" s="33"/>
      <c r="G142" s="33">
        <v>63870</v>
      </c>
      <c r="H142" s="33">
        <v>67700</v>
      </c>
      <c r="I142" s="33">
        <v>65250</v>
      </c>
      <c r="J142" s="33"/>
      <c r="K142" s="33">
        <v>63040</v>
      </c>
    </row>
    <row r="143" spans="1:11" s="15" customFormat="1" x14ac:dyDescent="0.3">
      <c r="A143" s="59"/>
      <c r="B143" s="33"/>
      <c r="C143" s="33"/>
      <c r="D143" s="33"/>
      <c r="E143" s="33"/>
      <c r="F143" s="33"/>
      <c r="G143" s="33"/>
      <c r="H143" s="33"/>
      <c r="I143" s="33"/>
      <c r="J143" s="33"/>
      <c r="K143" s="33"/>
    </row>
    <row r="144" spans="1:11" ht="13.8" customHeight="1" x14ac:dyDescent="0.3">
      <c r="A144" s="60" t="s">
        <v>76</v>
      </c>
      <c r="B144" s="33"/>
      <c r="C144" s="33"/>
      <c r="D144" s="33"/>
      <c r="E144" s="33"/>
      <c r="F144" s="33"/>
      <c r="G144" s="33"/>
      <c r="H144" s="33"/>
      <c r="I144" s="33"/>
      <c r="J144" s="33"/>
      <c r="K144" s="33"/>
    </row>
    <row r="145" spans="1:11" x14ac:dyDescent="0.3">
      <c r="A145" s="59" t="s">
        <v>39</v>
      </c>
      <c r="B145" s="33">
        <v>293</v>
      </c>
      <c r="C145" s="33"/>
      <c r="D145" s="33"/>
      <c r="E145" s="33">
        <v>56</v>
      </c>
      <c r="F145" s="33">
        <v>57</v>
      </c>
      <c r="G145" s="33">
        <v>57</v>
      </c>
      <c r="H145" s="33">
        <v>53</v>
      </c>
      <c r="I145" s="33"/>
      <c r="J145" s="33"/>
      <c r="K145" s="33"/>
    </row>
    <row r="146" spans="1:11" x14ac:dyDescent="0.3">
      <c r="A146" s="59" t="s">
        <v>1</v>
      </c>
      <c r="B146" s="33">
        <v>52620</v>
      </c>
      <c r="C146" s="33"/>
      <c r="D146" s="33"/>
      <c r="E146" s="33">
        <v>47110</v>
      </c>
      <c r="F146" s="33">
        <v>50640</v>
      </c>
      <c r="G146" s="33">
        <v>55170</v>
      </c>
      <c r="H146" s="33">
        <v>58060</v>
      </c>
      <c r="I146" s="33"/>
      <c r="J146" s="33"/>
      <c r="K146" s="33"/>
    </row>
    <row r="147" spans="1:11" s="15" customFormat="1" x14ac:dyDescent="0.3">
      <c r="A147" s="59"/>
      <c r="B147" s="33"/>
      <c r="C147" s="33"/>
      <c r="D147" s="33"/>
      <c r="E147" s="33"/>
      <c r="F147" s="33"/>
      <c r="G147" s="33"/>
      <c r="H147" s="33"/>
      <c r="I147" s="33"/>
      <c r="J147" s="33"/>
      <c r="K147" s="33"/>
    </row>
    <row r="148" spans="1:11" x14ac:dyDescent="0.3">
      <c r="A148" s="60" t="s">
        <v>93</v>
      </c>
      <c r="B148" s="33"/>
      <c r="C148" s="33"/>
      <c r="D148" s="33"/>
      <c r="E148" s="33"/>
      <c r="F148" s="33"/>
      <c r="G148" s="33"/>
      <c r="H148" s="33"/>
      <c r="I148" s="33"/>
      <c r="J148" s="33"/>
      <c r="K148" s="33"/>
    </row>
    <row r="149" spans="1:11" x14ac:dyDescent="0.3">
      <c r="A149" s="59" t="s">
        <v>39</v>
      </c>
      <c r="B149" s="33">
        <v>282</v>
      </c>
      <c r="C149" s="33"/>
      <c r="D149" s="33"/>
      <c r="E149" s="33"/>
      <c r="F149" s="33"/>
      <c r="G149" s="33">
        <v>34</v>
      </c>
      <c r="H149" s="33"/>
      <c r="I149" s="33"/>
      <c r="J149" s="33"/>
      <c r="K149" s="33"/>
    </row>
    <row r="150" spans="1:11" x14ac:dyDescent="0.3">
      <c r="A150" s="59" t="s">
        <v>1</v>
      </c>
      <c r="B150" s="33">
        <v>56370</v>
      </c>
      <c r="C150" s="33"/>
      <c r="D150" s="33"/>
      <c r="E150" s="33"/>
      <c r="F150" s="33"/>
      <c r="G150" s="33">
        <v>55190</v>
      </c>
      <c r="H150" s="33"/>
      <c r="I150" s="33"/>
      <c r="J150" s="33"/>
      <c r="K150" s="33"/>
    </row>
    <row r="151" spans="1:11" s="15" customFormat="1" x14ac:dyDescent="0.3">
      <c r="A151" s="59"/>
      <c r="B151" s="33"/>
      <c r="C151" s="33"/>
      <c r="D151" s="33"/>
      <c r="E151" s="33"/>
      <c r="F151" s="33"/>
      <c r="G151" s="33"/>
      <c r="H151" s="33"/>
      <c r="I151" s="33"/>
      <c r="J151" s="33"/>
      <c r="K151" s="33"/>
    </row>
    <row r="152" spans="1:11" x14ac:dyDescent="0.3">
      <c r="A152" s="22" t="s">
        <v>94</v>
      </c>
      <c r="B152" s="33"/>
      <c r="C152" s="33"/>
      <c r="D152" s="33"/>
      <c r="E152" s="33"/>
      <c r="F152" s="33"/>
      <c r="G152" s="33"/>
      <c r="H152" s="33"/>
      <c r="I152" s="33"/>
      <c r="J152" s="33"/>
      <c r="K152" s="33"/>
    </row>
    <row r="153" spans="1:11" x14ac:dyDescent="0.3">
      <c r="A153" s="59" t="s">
        <v>39</v>
      </c>
      <c r="B153" s="33">
        <v>83</v>
      </c>
      <c r="C153" s="33"/>
      <c r="D153" s="33"/>
      <c r="E153" s="33"/>
      <c r="F153" s="33"/>
      <c r="G153" s="33"/>
      <c r="H153" s="33"/>
      <c r="I153" s="33"/>
      <c r="J153" s="33"/>
      <c r="K153" s="33"/>
    </row>
    <row r="154" spans="1:11" x14ac:dyDescent="0.3">
      <c r="A154" s="59" t="s">
        <v>1</v>
      </c>
      <c r="B154" s="33">
        <v>59290</v>
      </c>
      <c r="C154" s="33"/>
      <c r="D154" s="33"/>
      <c r="E154" s="33"/>
      <c r="F154" s="33"/>
      <c r="G154" s="33"/>
      <c r="H154" s="33"/>
      <c r="I154" s="33"/>
      <c r="J154" s="33"/>
      <c r="K154" s="33"/>
    </row>
    <row r="155" spans="1:11" s="15" customFormat="1" x14ac:dyDescent="0.3">
      <c r="A155" s="59"/>
      <c r="B155" s="33"/>
      <c r="C155" s="33"/>
      <c r="D155" s="33"/>
      <c r="E155" s="33"/>
      <c r="F155" s="33"/>
      <c r="G155" s="33"/>
      <c r="H155" s="33"/>
      <c r="I155" s="33"/>
      <c r="J155" s="33"/>
      <c r="K155" s="33"/>
    </row>
    <row r="156" spans="1:11" x14ac:dyDescent="0.3">
      <c r="A156" s="32" t="s">
        <v>99</v>
      </c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1:11" x14ac:dyDescent="0.3">
      <c r="A157" s="59" t="s">
        <v>39</v>
      </c>
      <c r="B157" s="33">
        <v>7280</v>
      </c>
      <c r="C157" s="33"/>
      <c r="D157" s="33">
        <v>236</v>
      </c>
      <c r="E157" s="33">
        <v>328</v>
      </c>
      <c r="F157" s="33">
        <v>387</v>
      </c>
      <c r="G157" s="33">
        <v>638</v>
      </c>
      <c r="H157" s="33">
        <v>804</v>
      </c>
      <c r="I157" s="33">
        <v>974</v>
      </c>
      <c r="J157" s="33">
        <v>1879</v>
      </c>
      <c r="K157" s="33">
        <v>1825</v>
      </c>
    </row>
    <row r="158" spans="1:11" x14ac:dyDescent="0.3">
      <c r="A158" s="59" t="s">
        <v>1</v>
      </c>
      <c r="B158" s="33">
        <v>54450</v>
      </c>
      <c r="C158" s="33"/>
      <c r="D158" s="33">
        <v>43600</v>
      </c>
      <c r="E158" s="33">
        <v>48050</v>
      </c>
      <c r="F158" s="33">
        <v>51060</v>
      </c>
      <c r="G158" s="33">
        <v>55350</v>
      </c>
      <c r="H158" s="33">
        <v>55840</v>
      </c>
      <c r="I158" s="33">
        <v>56020</v>
      </c>
      <c r="J158" s="33">
        <v>55970</v>
      </c>
      <c r="K158" s="33">
        <v>55640</v>
      </c>
    </row>
    <row r="159" spans="1:11" s="15" customFormat="1" x14ac:dyDescent="0.3">
      <c r="A159" s="59"/>
      <c r="B159" s="33"/>
      <c r="C159" s="33"/>
      <c r="D159" s="33"/>
      <c r="E159" s="33"/>
      <c r="F159" s="33"/>
      <c r="G159" s="33"/>
      <c r="H159" s="33"/>
      <c r="I159" s="33"/>
      <c r="J159" s="33"/>
      <c r="K159" s="33"/>
    </row>
    <row r="160" spans="1:11" x14ac:dyDescent="0.3">
      <c r="A160" s="60" t="s">
        <v>89</v>
      </c>
      <c r="B160" s="33"/>
      <c r="C160" s="33"/>
      <c r="D160" s="33"/>
      <c r="E160" s="33"/>
      <c r="F160" s="33"/>
      <c r="G160" s="33"/>
      <c r="H160" s="33"/>
      <c r="I160" s="33"/>
      <c r="J160" s="33"/>
      <c r="K160" s="33"/>
    </row>
    <row r="161" spans="1:11" x14ac:dyDescent="0.3">
      <c r="A161" s="59" t="s">
        <v>39</v>
      </c>
      <c r="B161" s="33">
        <v>3409</v>
      </c>
      <c r="C161" s="33"/>
      <c r="D161" s="33">
        <v>34</v>
      </c>
      <c r="E161" s="33">
        <v>69</v>
      </c>
      <c r="F161" s="33">
        <v>90</v>
      </c>
      <c r="G161" s="33">
        <v>172</v>
      </c>
      <c r="H161" s="33">
        <v>369</v>
      </c>
      <c r="I161" s="33">
        <v>476</v>
      </c>
      <c r="J161" s="33">
        <v>998</v>
      </c>
      <c r="K161" s="33">
        <v>1151</v>
      </c>
    </row>
    <row r="162" spans="1:11" x14ac:dyDescent="0.3">
      <c r="A162" s="59" t="s">
        <v>1</v>
      </c>
      <c r="B162" s="33">
        <v>54130</v>
      </c>
      <c r="C162" s="33"/>
      <c r="D162" s="33">
        <v>41520</v>
      </c>
      <c r="E162" s="33">
        <v>47980</v>
      </c>
      <c r="F162" s="33">
        <v>50140</v>
      </c>
      <c r="G162" s="33">
        <v>54540</v>
      </c>
      <c r="H162" s="33">
        <v>54090</v>
      </c>
      <c r="I162" s="33">
        <v>54590</v>
      </c>
      <c r="J162" s="33">
        <v>54580</v>
      </c>
      <c r="K162" s="33">
        <v>54590</v>
      </c>
    </row>
    <row r="163" spans="1:11" x14ac:dyDescent="0.3">
      <c r="A163" s="107" t="s">
        <v>90</v>
      </c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1:11" s="15" customFormat="1" x14ac:dyDescent="0.3">
      <c r="A164" s="59" t="s">
        <v>39</v>
      </c>
      <c r="B164" s="33">
        <v>1859</v>
      </c>
      <c r="C164" s="33"/>
      <c r="D164" s="33"/>
      <c r="E164" s="33">
        <v>27</v>
      </c>
      <c r="F164" s="33">
        <v>47</v>
      </c>
      <c r="G164" s="33">
        <v>104</v>
      </c>
      <c r="H164" s="33"/>
      <c r="I164" s="33">
        <v>272</v>
      </c>
      <c r="J164" s="33">
        <v>581</v>
      </c>
      <c r="K164" s="33">
        <v>625</v>
      </c>
    </row>
    <row r="165" spans="1:11" x14ac:dyDescent="0.3">
      <c r="A165" s="59" t="s">
        <v>1</v>
      </c>
      <c r="B165" s="33">
        <v>55590</v>
      </c>
      <c r="C165" s="33"/>
      <c r="D165" s="33"/>
      <c r="E165" s="33">
        <v>49740</v>
      </c>
      <c r="F165" s="33">
        <v>52930</v>
      </c>
      <c r="G165" s="33">
        <v>56610</v>
      </c>
      <c r="H165" s="33"/>
      <c r="I165" s="33">
        <v>56000</v>
      </c>
      <c r="J165" s="33">
        <v>55130</v>
      </c>
      <c r="K165" s="33">
        <v>56170</v>
      </c>
    </row>
    <row r="166" spans="1:11" x14ac:dyDescent="0.3">
      <c r="A166" s="107" t="s">
        <v>95</v>
      </c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1:11" x14ac:dyDescent="0.3">
      <c r="A167" s="59" t="s">
        <v>39</v>
      </c>
      <c r="B167" s="33"/>
      <c r="C167" s="33"/>
      <c r="D167" s="33"/>
      <c r="E167" s="33"/>
      <c r="F167" s="33"/>
      <c r="G167" s="33"/>
      <c r="H167" s="33"/>
      <c r="I167" s="33">
        <v>21</v>
      </c>
      <c r="J167" s="33">
        <v>28</v>
      </c>
      <c r="K167" s="33"/>
    </row>
    <row r="168" spans="1:11" s="15" customFormat="1" x14ac:dyDescent="0.3">
      <c r="A168" s="59" t="s">
        <v>1</v>
      </c>
      <c r="B168" s="33"/>
      <c r="C168" s="33"/>
      <c r="D168" s="33"/>
      <c r="E168" s="33"/>
      <c r="F168" s="33"/>
      <c r="G168" s="33"/>
      <c r="H168" s="33"/>
      <c r="I168" s="33">
        <v>55250</v>
      </c>
      <c r="J168" s="33">
        <v>58130</v>
      </c>
      <c r="K168" s="33"/>
    </row>
    <row r="169" spans="1:11" x14ac:dyDescent="0.3">
      <c r="A169" s="107" t="s">
        <v>102</v>
      </c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1:11" x14ac:dyDescent="0.3">
      <c r="A170" s="59" t="s">
        <v>39</v>
      </c>
      <c r="B170" s="33"/>
      <c r="C170" s="33"/>
      <c r="D170" s="33"/>
      <c r="E170" s="33"/>
      <c r="F170" s="33"/>
      <c r="G170" s="33"/>
      <c r="H170" s="33">
        <v>44</v>
      </c>
      <c r="I170" s="33">
        <v>44</v>
      </c>
      <c r="J170" s="33">
        <v>118</v>
      </c>
      <c r="K170" s="33">
        <v>135</v>
      </c>
    </row>
    <row r="171" spans="1:11" x14ac:dyDescent="0.3">
      <c r="A171" s="59" t="s">
        <v>1</v>
      </c>
      <c r="B171" s="33"/>
      <c r="C171" s="33"/>
      <c r="D171" s="33"/>
      <c r="E171" s="33"/>
      <c r="F171" s="33"/>
      <c r="G171" s="33"/>
      <c r="H171" s="33">
        <v>52200</v>
      </c>
      <c r="I171" s="33">
        <v>54140</v>
      </c>
      <c r="J171" s="33">
        <v>52680</v>
      </c>
      <c r="K171" s="33">
        <v>52480</v>
      </c>
    </row>
    <row r="172" spans="1:11" s="15" customFormat="1" x14ac:dyDescent="0.3">
      <c r="A172" s="107" t="s">
        <v>96</v>
      </c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 spans="1:11" x14ac:dyDescent="0.3">
      <c r="A173" s="59" t="s">
        <v>39</v>
      </c>
      <c r="B173" s="33">
        <v>215</v>
      </c>
      <c r="C173" s="33"/>
      <c r="D173" s="33"/>
      <c r="E173" s="33"/>
      <c r="F173" s="33"/>
      <c r="G173" s="33"/>
      <c r="H173" s="33">
        <v>70</v>
      </c>
      <c r="I173" s="33">
        <v>39</v>
      </c>
      <c r="J173" s="33">
        <v>28</v>
      </c>
      <c r="K173" s="33"/>
    </row>
    <row r="174" spans="1:11" x14ac:dyDescent="0.3">
      <c r="A174" s="59" t="s">
        <v>1</v>
      </c>
      <c r="B174" s="33">
        <v>51390</v>
      </c>
      <c r="C174" s="33"/>
      <c r="D174" s="33"/>
      <c r="E174" s="33"/>
      <c r="F174" s="33"/>
      <c r="G174" s="33"/>
      <c r="H174" s="33">
        <v>53300</v>
      </c>
      <c r="I174" s="33">
        <v>49670</v>
      </c>
      <c r="J174" s="33">
        <v>55430</v>
      </c>
      <c r="K174" s="33"/>
    </row>
    <row r="175" spans="1:11" x14ac:dyDescent="0.3">
      <c r="A175" s="107" t="s">
        <v>91</v>
      </c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1:11" s="15" customFormat="1" x14ac:dyDescent="0.3">
      <c r="A176" s="59" t="s">
        <v>39</v>
      </c>
      <c r="B176" s="33">
        <v>763</v>
      </c>
      <c r="C176" s="33"/>
      <c r="D176" s="33"/>
      <c r="E176" s="33"/>
      <c r="F176" s="33"/>
      <c r="G176" s="33"/>
      <c r="H176" s="33"/>
      <c r="I176" s="33">
        <v>100</v>
      </c>
      <c r="J176" s="33">
        <v>243</v>
      </c>
      <c r="K176" s="33">
        <v>337</v>
      </c>
    </row>
    <row r="177" spans="1:11" x14ac:dyDescent="0.3">
      <c r="A177" s="59" t="s">
        <v>1</v>
      </c>
      <c r="B177" s="33">
        <v>52830</v>
      </c>
      <c r="C177" s="33"/>
      <c r="D177" s="33"/>
      <c r="E177" s="33"/>
      <c r="F177" s="33"/>
      <c r="G177" s="33"/>
      <c r="H177" s="33"/>
      <c r="I177" s="33">
        <v>52710</v>
      </c>
      <c r="J177" s="33">
        <v>53710</v>
      </c>
      <c r="K177" s="33">
        <v>52150</v>
      </c>
    </row>
    <row r="178" spans="1:11" s="15" customFormat="1" x14ac:dyDescent="0.3">
      <c r="A178" s="59"/>
      <c r="B178" s="33"/>
      <c r="C178" s="33"/>
      <c r="D178" s="33"/>
      <c r="E178" s="33"/>
      <c r="F178" s="33"/>
      <c r="G178" s="33"/>
      <c r="H178" s="33"/>
      <c r="I178" s="33"/>
      <c r="J178" s="33"/>
      <c r="K178" s="33"/>
    </row>
    <row r="179" spans="1:11" x14ac:dyDescent="0.3">
      <c r="A179" s="60" t="s">
        <v>79</v>
      </c>
      <c r="B179" s="33"/>
      <c r="C179" s="33"/>
      <c r="D179" s="33"/>
      <c r="E179" s="33"/>
      <c r="F179" s="33"/>
      <c r="G179" s="33"/>
      <c r="H179" s="33"/>
      <c r="I179" s="33"/>
      <c r="J179" s="33"/>
      <c r="K179" s="33"/>
    </row>
    <row r="180" spans="1:11" x14ac:dyDescent="0.3">
      <c r="A180" s="59" t="s">
        <v>39</v>
      </c>
      <c r="B180" s="33">
        <v>735</v>
      </c>
      <c r="C180" s="33"/>
      <c r="D180" s="33"/>
      <c r="E180" s="33">
        <v>44</v>
      </c>
      <c r="F180" s="33">
        <v>61</v>
      </c>
      <c r="G180" s="33"/>
      <c r="H180" s="33">
        <v>108</v>
      </c>
      <c r="I180" s="33"/>
      <c r="J180" s="33"/>
      <c r="K180" s="33"/>
    </row>
    <row r="181" spans="1:11" x14ac:dyDescent="0.3">
      <c r="A181" s="59" t="s">
        <v>1</v>
      </c>
      <c r="B181" s="33">
        <v>56500</v>
      </c>
      <c r="C181" s="33"/>
      <c r="D181" s="33"/>
      <c r="E181" s="33">
        <v>52700</v>
      </c>
      <c r="F181" s="33">
        <v>54380</v>
      </c>
      <c r="G181" s="33"/>
      <c r="H181" s="33">
        <v>57290</v>
      </c>
      <c r="I181" s="33"/>
      <c r="J181" s="33"/>
      <c r="K181" s="33"/>
    </row>
    <row r="182" spans="1:11" x14ac:dyDescent="0.3">
      <c r="A182" s="107" t="s">
        <v>80</v>
      </c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 x14ac:dyDescent="0.3">
      <c r="A183" s="59" t="s">
        <v>39</v>
      </c>
      <c r="B183" s="33">
        <v>223</v>
      </c>
      <c r="C183" s="33"/>
      <c r="D183" s="33"/>
      <c r="E183" s="33"/>
      <c r="F183" s="33"/>
      <c r="G183" s="33"/>
      <c r="H183" s="33">
        <v>43</v>
      </c>
      <c r="I183" s="33">
        <v>53</v>
      </c>
      <c r="J183" s="33">
        <v>72</v>
      </c>
      <c r="K183" s="33"/>
    </row>
    <row r="184" spans="1:11" x14ac:dyDescent="0.3">
      <c r="A184" s="59" t="s">
        <v>1</v>
      </c>
      <c r="B184" s="33">
        <v>55110</v>
      </c>
      <c r="C184" s="33"/>
      <c r="D184" s="33"/>
      <c r="E184" s="33"/>
      <c r="F184" s="33"/>
      <c r="G184" s="33"/>
      <c r="H184" s="33">
        <v>58530</v>
      </c>
      <c r="I184" s="33">
        <v>55610</v>
      </c>
      <c r="J184" s="33">
        <v>54900</v>
      </c>
      <c r="K184" s="33"/>
    </row>
    <row r="185" spans="1:11" x14ac:dyDescent="0.3">
      <c r="A185" s="107" t="s">
        <v>81</v>
      </c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 spans="1:11" x14ac:dyDescent="0.3">
      <c r="A186" s="59" t="s">
        <v>39</v>
      </c>
      <c r="B186" s="33">
        <v>300</v>
      </c>
      <c r="C186" s="33"/>
      <c r="D186" s="33"/>
      <c r="E186" s="33"/>
      <c r="F186" s="33"/>
      <c r="G186" s="33">
        <v>33</v>
      </c>
      <c r="H186" s="33">
        <v>32</v>
      </c>
      <c r="I186" s="33">
        <v>60</v>
      </c>
      <c r="J186" s="33">
        <v>59</v>
      </c>
      <c r="K186" s="33">
        <v>55</v>
      </c>
    </row>
    <row r="187" spans="1:11" x14ac:dyDescent="0.3">
      <c r="A187" s="59" t="s">
        <v>1</v>
      </c>
      <c r="B187" s="33">
        <v>57400</v>
      </c>
      <c r="C187" s="33"/>
      <c r="D187" s="33"/>
      <c r="E187" s="33"/>
      <c r="F187" s="33"/>
      <c r="G187" s="33">
        <v>58150</v>
      </c>
      <c r="H187" s="33">
        <v>56880</v>
      </c>
      <c r="I187" s="33">
        <v>58080</v>
      </c>
      <c r="J187" s="33">
        <v>58840</v>
      </c>
      <c r="K187" s="33">
        <v>61190</v>
      </c>
    </row>
    <row r="188" spans="1:11" x14ac:dyDescent="0.3">
      <c r="A188" s="107" t="s">
        <v>100</v>
      </c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1:11" x14ac:dyDescent="0.3">
      <c r="A189" s="59" t="s">
        <v>39</v>
      </c>
      <c r="B189" s="33">
        <v>125</v>
      </c>
      <c r="C189" s="33"/>
      <c r="D189" s="33"/>
      <c r="E189" s="33"/>
      <c r="F189" s="33"/>
      <c r="G189" s="33"/>
      <c r="H189" s="33"/>
      <c r="I189" s="33"/>
      <c r="J189" s="33"/>
      <c r="K189" s="33"/>
    </row>
    <row r="190" spans="1:11" x14ac:dyDescent="0.3">
      <c r="A190" s="59" t="s">
        <v>1</v>
      </c>
      <c r="B190" s="33">
        <v>57280</v>
      </c>
      <c r="C190" s="33"/>
      <c r="D190" s="33"/>
      <c r="E190" s="33"/>
      <c r="F190" s="33"/>
      <c r="G190" s="33"/>
      <c r="H190" s="33"/>
      <c r="I190" s="33"/>
      <c r="J190" s="33"/>
      <c r="K190" s="33"/>
    </row>
    <row r="191" spans="1:11" x14ac:dyDescent="0.3">
      <c r="A191" s="107" t="s">
        <v>101</v>
      </c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 spans="1:11" x14ac:dyDescent="0.3">
      <c r="A192" s="59" t="s">
        <v>39</v>
      </c>
      <c r="B192" s="33">
        <v>69</v>
      </c>
      <c r="C192" s="33"/>
      <c r="D192" s="33"/>
      <c r="E192" s="33"/>
      <c r="F192" s="33"/>
      <c r="G192" s="33"/>
      <c r="H192" s="33"/>
      <c r="I192" s="33"/>
      <c r="J192" s="33"/>
      <c r="K192" s="33"/>
    </row>
    <row r="193" spans="1:11" x14ac:dyDescent="0.3">
      <c r="A193" s="59" t="s">
        <v>1</v>
      </c>
      <c r="B193" s="33">
        <v>53290</v>
      </c>
      <c r="C193" s="33"/>
      <c r="D193" s="33"/>
      <c r="E193" s="33"/>
      <c r="F193" s="33"/>
      <c r="G193" s="33"/>
      <c r="H193" s="33"/>
      <c r="I193" s="33"/>
      <c r="J193" s="33"/>
      <c r="K193" s="33"/>
    </row>
    <row r="194" spans="1:11" s="15" customFormat="1" x14ac:dyDescent="0.3">
      <c r="A194" s="59"/>
      <c r="B194" s="33"/>
      <c r="C194" s="33"/>
      <c r="D194" s="33"/>
      <c r="E194" s="33"/>
      <c r="F194" s="33"/>
      <c r="G194" s="33"/>
      <c r="H194" s="33"/>
      <c r="I194" s="33"/>
      <c r="J194" s="33"/>
      <c r="K194" s="33"/>
    </row>
    <row r="195" spans="1:11" x14ac:dyDescent="0.3">
      <c r="A195" s="60" t="s">
        <v>78</v>
      </c>
      <c r="B195" s="33"/>
      <c r="C195" s="33"/>
      <c r="D195" s="33"/>
      <c r="E195" s="33"/>
      <c r="F195" s="33"/>
      <c r="G195" s="33"/>
      <c r="H195" s="33"/>
      <c r="I195" s="33"/>
      <c r="J195" s="33"/>
      <c r="K195" s="33"/>
    </row>
    <row r="196" spans="1:11" x14ac:dyDescent="0.3">
      <c r="A196" s="59" t="s">
        <v>39</v>
      </c>
      <c r="B196" s="33">
        <v>124</v>
      </c>
      <c r="C196" s="33"/>
      <c r="D196" s="33"/>
      <c r="E196" s="33">
        <v>25</v>
      </c>
      <c r="F196" s="33">
        <v>30</v>
      </c>
      <c r="G196" s="33"/>
      <c r="H196" s="33"/>
      <c r="I196" s="33"/>
      <c r="J196" s="33"/>
      <c r="K196" s="33"/>
    </row>
    <row r="197" spans="1:11" x14ac:dyDescent="0.3">
      <c r="A197" s="59" t="s">
        <v>1</v>
      </c>
      <c r="B197" s="33">
        <v>51260</v>
      </c>
      <c r="C197" s="33"/>
      <c r="D197" s="33"/>
      <c r="E197" s="33">
        <v>45810</v>
      </c>
      <c r="F197" s="33">
        <v>48970</v>
      </c>
      <c r="G197" s="33"/>
      <c r="H197" s="33"/>
      <c r="I197" s="33"/>
      <c r="J197" s="33"/>
      <c r="K197" s="33"/>
    </row>
    <row r="198" spans="1:11" s="15" customFormat="1" x14ac:dyDescent="0.3">
      <c r="A198" s="59"/>
      <c r="B198" s="33"/>
      <c r="C198" s="33"/>
      <c r="D198" s="33"/>
      <c r="E198" s="33"/>
      <c r="F198" s="33"/>
      <c r="G198" s="33"/>
      <c r="H198" s="33"/>
      <c r="I198" s="33"/>
      <c r="J198" s="33"/>
      <c r="K198" s="33"/>
    </row>
    <row r="199" spans="1:11" x14ac:dyDescent="0.3">
      <c r="A199" s="60" t="s">
        <v>83</v>
      </c>
      <c r="B199" s="33"/>
      <c r="C199" s="33"/>
      <c r="D199" s="33"/>
      <c r="E199" s="33"/>
      <c r="F199" s="33"/>
      <c r="G199" s="33"/>
      <c r="H199" s="33"/>
      <c r="I199" s="33"/>
      <c r="J199" s="33"/>
      <c r="K199" s="33"/>
    </row>
    <row r="200" spans="1:11" x14ac:dyDescent="0.3">
      <c r="A200" s="59" t="s">
        <v>39</v>
      </c>
      <c r="B200" s="33">
        <v>33</v>
      </c>
      <c r="C200" s="33"/>
      <c r="D200" s="33"/>
      <c r="E200" s="33"/>
      <c r="F200" s="33"/>
      <c r="G200" s="33"/>
      <c r="H200" s="33"/>
      <c r="I200" s="33"/>
      <c r="J200" s="33"/>
      <c r="K200" s="33"/>
    </row>
    <row r="201" spans="1:11" x14ac:dyDescent="0.3">
      <c r="A201" s="59" t="s">
        <v>1</v>
      </c>
      <c r="B201" s="33">
        <v>55950</v>
      </c>
      <c r="C201" s="33"/>
      <c r="D201" s="33"/>
      <c r="E201" s="33"/>
      <c r="F201" s="33"/>
      <c r="G201" s="33"/>
      <c r="H201" s="33"/>
      <c r="I201" s="33"/>
      <c r="J201" s="33"/>
      <c r="K201" s="33"/>
    </row>
    <row r="202" spans="1:11" s="15" customFormat="1" x14ac:dyDescent="0.3">
      <c r="A202" s="59"/>
      <c r="B202" s="33"/>
      <c r="C202" s="33"/>
      <c r="D202" s="33"/>
      <c r="E202" s="33"/>
      <c r="F202" s="33"/>
      <c r="G202" s="33"/>
      <c r="H202" s="33"/>
      <c r="I202" s="33"/>
      <c r="J202" s="33"/>
      <c r="K202" s="33"/>
    </row>
    <row r="203" spans="1:11" x14ac:dyDescent="0.3">
      <c r="A203" s="60" t="s">
        <v>84</v>
      </c>
      <c r="B203" s="33"/>
      <c r="C203" s="33"/>
      <c r="D203" s="33"/>
      <c r="E203" s="33"/>
      <c r="F203" s="33"/>
      <c r="G203" s="33"/>
      <c r="H203" s="33"/>
      <c r="I203" s="33"/>
      <c r="J203" s="33"/>
      <c r="K203" s="33"/>
    </row>
    <row r="204" spans="1:11" x14ac:dyDescent="0.3">
      <c r="A204" s="59" t="s">
        <v>39</v>
      </c>
      <c r="B204" s="33">
        <v>111</v>
      </c>
      <c r="C204" s="33"/>
      <c r="D204" s="33"/>
      <c r="E204" s="33"/>
      <c r="F204" s="33"/>
      <c r="G204" s="33"/>
      <c r="H204" s="33"/>
      <c r="I204" s="33"/>
      <c r="J204" s="33"/>
      <c r="K204" s="33"/>
    </row>
    <row r="205" spans="1:11" x14ac:dyDescent="0.3">
      <c r="A205" s="59" t="s">
        <v>1</v>
      </c>
      <c r="B205" s="33">
        <v>53310</v>
      </c>
      <c r="C205" s="33"/>
      <c r="D205" s="33"/>
      <c r="E205" s="33"/>
      <c r="F205" s="33"/>
      <c r="G205" s="33"/>
      <c r="H205" s="33"/>
      <c r="I205" s="33"/>
      <c r="J205" s="33"/>
      <c r="K205" s="33"/>
    </row>
    <row r="206" spans="1:11" s="15" customFormat="1" x14ac:dyDescent="0.3">
      <c r="A206" s="59"/>
      <c r="B206" s="33"/>
      <c r="C206" s="33"/>
      <c r="D206" s="33"/>
      <c r="E206" s="33"/>
      <c r="F206" s="33"/>
      <c r="G206" s="33"/>
      <c r="H206" s="33"/>
      <c r="I206" s="33"/>
      <c r="J206" s="33"/>
      <c r="K206" s="33"/>
    </row>
    <row r="207" spans="1:11" x14ac:dyDescent="0.3">
      <c r="A207" s="60" t="s">
        <v>76</v>
      </c>
      <c r="B207" s="33"/>
      <c r="C207" s="33"/>
      <c r="D207" s="33"/>
      <c r="E207" s="33"/>
      <c r="F207" s="33"/>
      <c r="G207" s="33"/>
      <c r="H207" s="33"/>
      <c r="I207" s="33"/>
      <c r="J207" s="33"/>
      <c r="K207" s="33"/>
    </row>
    <row r="208" spans="1:11" x14ac:dyDescent="0.3">
      <c r="A208" s="59" t="s">
        <v>39</v>
      </c>
      <c r="B208" s="33">
        <v>257</v>
      </c>
      <c r="C208" s="33"/>
      <c r="D208" s="33">
        <v>28</v>
      </c>
      <c r="E208" s="33">
        <v>30</v>
      </c>
      <c r="F208" s="33">
        <v>38</v>
      </c>
      <c r="G208" s="33">
        <v>47</v>
      </c>
      <c r="H208" s="33">
        <v>36</v>
      </c>
      <c r="I208" s="33">
        <v>26</v>
      </c>
      <c r="J208" s="33"/>
      <c r="K208" s="33"/>
    </row>
    <row r="209" spans="1:11" x14ac:dyDescent="0.3">
      <c r="A209" s="59" t="s">
        <v>1</v>
      </c>
      <c r="B209" s="33">
        <v>50130</v>
      </c>
      <c r="C209" s="33"/>
      <c r="D209" s="33">
        <v>48990</v>
      </c>
      <c r="E209" s="33">
        <v>47440</v>
      </c>
      <c r="F209" s="33">
        <v>48030</v>
      </c>
      <c r="G209" s="33">
        <v>55360</v>
      </c>
      <c r="H209" s="33">
        <v>54250</v>
      </c>
      <c r="I209" s="33">
        <v>51000</v>
      </c>
      <c r="J209" s="33"/>
      <c r="K209" s="33"/>
    </row>
    <row r="210" spans="1:11" s="15" customFormat="1" x14ac:dyDescent="0.3">
      <c r="A210" s="59"/>
      <c r="B210" s="33"/>
      <c r="C210" s="33"/>
      <c r="D210" s="33"/>
      <c r="E210" s="33"/>
      <c r="F210" s="33"/>
      <c r="G210" s="33"/>
      <c r="H210" s="33"/>
      <c r="I210" s="33"/>
      <c r="J210" s="33"/>
      <c r="K210" s="33"/>
    </row>
    <row r="211" spans="1:11" x14ac:dyDescent="0.3">
      <c r="A211" s="107" t="s">
        <v>77</v>
      </c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 spans="1:11" x14ac:dyDescent="0.3">
      <c r="A212" s="59" t="s">
        <v>39</v>
      </c>
      <c r="B212" s="33">
        <v>2584</v>
      </c>
      <c r="C212" s="33">
        <v>107</v>
      </c>
      <c r="D212" s="33">
        <v>128</v>
      </c>
      <c r="E212" s="33"/>
      <c r="F212" s="33">
        <v>148</v>
      </c>
      <c r="G212" s="33">
        <v>295</v>
      </c>
      <c r="H212" s="33">
        <v>261</v>
      </c>
      <c r="I212" s="33">
        <v>290</v>
      </c>
      <c r="J212" s="33">
        <v>672</v>
      </c>
      <c r="K212" s="33">
        <v>532</v>
      </c>
    </row>
    <row r="213" spans="1:11" x14ac:dyDescent="0.3">
      <c r="A213" s="59" t="s">
        <v>1</v>
      </c>
      <c r="B213" s="33">
        <v>54950</v>
      </c>
      <c r="C213" s="33">
        <v>37570</v>
      </c>
      <c r="D213" s="33">
        <v>43350</v>
      </c>
      <c r="E213" s="33"/>
      <c r="F213" s="33">
        <v>51990</v>
      </c>
      <c r="G213" s="33">
        <v>55290</v>
      </c>
      <c r="H213" s="33">
        <v>58080</v>
      </c>
      <c r="I213" s="33">
        <v>57290</v>
      </c>
      <c r="J213" s="33">
        <v>57770</v>
      </c>
      <c r="K213" s="33">
        <v>57290</v>
      </c>
    </row>
    <row r="214" spans="1:11" s="15" customFormat="1" x14ac:dyDescent="0.3">
      <c r="A214" s="59"/>
      <c r="B214" s="33"/>
      <c r="C214" s="33"/>
      <c r="D214" s="33"/>
      <c r="E214" s="33"/>
      <c r="F214" s="33"/>
      <c r="G214" s="33"/>
      <c r="H214" s="33"/>
      <c r="I214" s="33"/>
      <c r="J214" s="33"/>
      <c r="K214" s="33"/>
    </row>
    <row r="215" spans="1:11" x14ac:dyDescent="0.3">
      <c r="A215" s="32" t="s">
        <v>98</v>
      </c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 spans="1:11" x14ac:dyDescent="0.3">
      <c r="A216" s="59" t="s">
        <v>39</v>
      </c>
      <c r="B216" s="33">
        <v>1085</v>
      </c>
      <c r="C216" s="33"/>
      <c r="D216" s="33"/>
      <c r="E216" s="33">
        <v>135</v>
      </c>
      <c r="F216" s="33"/>
      <c r="G216" s="33">
        <v>112</v>
      </c>
      <c r="H216" s="33"/>
      <c r="I216" s="33">
        <v>131</v>
      </c>
      <c r="J216" s="33"/>
      <c r="K216" s="33"/>
    </row>
    <row r="217" spans="1:11" x14ac:dyDescent="0.3">
      <c r="A217" s="59" t="s">
        <v>1</v>
      </c>
      <c r="B217" s="33">
        <v>51610</v>
      </c>
      <c r="C217" s="33"/>
      <c r="D217" s="33"/>
      <c r="E217" s="33">
        <v>45680</v>
      </c>
      <c r="F217" s="33"/>
      <c r="G217" s="33">
        <v>52650</v>
      </c>
      <c r="H217" s="33"/>
      <c r="I217" s="33">
        <v>54950</v>
      </c>
      <c r="J217" s="33"/>
      <c r="K217" s="33"/>
    </row>
    <row r="218" spans="1:11" s="15" customFormat="1" x14ac:dyDescent="0.3">
      <c r="A218" s="59"/>
      <c r="B218" s="33"/>
      <c r="C218" s="33"/>
      <c r="D218" s="33"/>
      <c r="E218" s="33"/>
      <c r="F218" s="33"/>
      <c r="G218" s="33"/>
      <c r="H218" s="33"/>
      <c r="I218" s="33"/>
      <c r="J218" s="33"/>
      <c r="K218" s="33"/>
    </row>
    <row r="219" spans="1:11" x14ac:dyDescent="0.3">
      <c r="A219" s="32" t="s">
        <v>97</v>
      </c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 spans="1:11" x14ac:dyDescent="0.3">
      <c r="A220" s="59" t="s">
        <v>39</v>
      </c>
      <c r="B220" s="33">
        <v>366</v>
      </c>
      <c r="C220" s="33"/>
      <c r="D220" s="33"/>
      <c r="E220" s="33">
        <v>129</v>
      </c>
      <c r="F220" s="33"/>
      <c r="G220" s="33">
        <v>41</v>
      </c>
      <c r="H220" s="33"/>
      <c r="I220" s="33"/>
      <c r="J220" s="33"/>
      <c r="K220" s="33"/>
    </row>
    <row r="221" spans="1:11" x14ac:dyDescent="0.3">
      <c r="A221" s="59" t="s">
        <v>1</v>
      </c>
      <c r="B221" s="33">
        <v>60980</v>
      </c>
      <c r="C221" s="33"/>
      <c r="D221" s="33"/>
      <c r="E221" s="33">
        <v>61000</v>
      </c>
      <c r="F221" s="33"/>
      <c r="G221" s="33">
        <v>66180</v>
      </c>
      <c r="H221" s="33"/>
      <c r="I221" s="33"/>
      <c r="J221" s="33"/>
      <c r="K221" s="33"/>
    </row>
    <row r="222" spans="1:11" s="15" customFormat="1" x14ac:dyDescent="0.3">
      <c r="A222" s="59"/>
      <c r="B222" s="33"/>
      <c r="C222" s="33"/>
      <c r="D222" s="33"/>
      <c r="E222" s="33"/>
      <c r="F222" s="33"/>
      <c r="G222" s="33"/>
      <c r="H222" s="33"/>
      <c r="I222" s="33"/>
      <c r="J222" s="33"/>
      <c r="K222" s="33"/>
    </row>
    <row r="223" spans="1:11" x14ac:dyDescent="0.3">
      <c r="A223" s="60" t="s">
        <v>93</v>
      </c>
      <c r="B223" s="33"/>
      <c r="C223" s="33"/>
      <c r="D223" s="33"/>
      <c r="E223" s="33"/>
      <c r="F223" s="33"/>
      <c r="G223" s="33"/>
      <c r="H223" s="33"/>
      <c r="I223" s="33"/>
      <c r="J223" s="33"/>
      <c r="K223" s="33"/>
    </row>
    <row r="224" spans="1:11" x14ac:dyDescent="0.3">
      <c r="A224" s="59" t="s">
        <v>39</v>
      </c>
      <c r="B224" s="33">
        <v>117</v>
      </c>
      <c r="C224" s="33"/>
      <c r="D224" s="33">
        <v>40</v>
      </c>
      <c r="E224" s="33">
        <v>38</v>
      </c>
      <c r="F224" s="33"/>
      <c r="G224" s="33"/>
      <c r="H224" s="33"/>
      <c r="I224" s="33"/>
      <c r="J224" s="33"/>
      <c r="K224" s="33"/>
    </row>
    <row r="225" spans="1:11" x14ac:dyDescent="0.3">
      <c r="A225" s="59" t="s">
        <v>1</v>
      </c>
      <c r="B225" s="33">
        <v>54630</v>
      </c>
      <c r="C225" s="33"/>
      <c r="D225" s="33">
        <v>50100</v>
      </c>
      <c r="E225" s="33">
        <v>57320</v>
      </c>
      <c r="F225" s="33"/>
      <c r="G225" s="33"/>
      <c r="H225" s="33"/>
      <c r="I225" s="33"/>
      <c r="J225" s="33"/>
      <c r="K225" s="33"/>
    </row>
    <row r="226" spans="1:11" s="15" customFormat="1" x14ac:dyDescent="0.3">
      <c r="A226" s="59"/>
      <c r="B226" s="33"/>
      <c r="C226" s="33"/>
      <c r="D226" s="33"/>
      <c r="E226" s="33"/>
      <c r="F226" s="33"/>
      <c r="G226" s="33"/>
      <c r="H226" s="33"/>
      <c r="I226" s="33"/>
      <c r="J226" s="33"/>
      <c r="K226" s="33"/>
    </row>
    <row r="227" spans="1:11" x14ac:dyDescent="0.3">
      <c r="A227" s="60" t="s">
        <v>94</v>
      </c>
      <c r="B227" s="33"/>
      <c r="C227" s="33"/>
      <c r="D227" s="33"/>
      <c r="E227" s="33"/>
      <c r="F227" s="33"/>
      <c r="G227" s="33"/>
      <c r="H227" s="33"/>
      <c r="I227" s="33"/>
      <c r="J227" s="33"/>
      <c r="K227" s="33"/>
    </row>
    <row r="228" spans="1:11" x14ac:dyDescent="0.3">
      <c r="A228" s="59" t="s">
        <v>39</v>
      </c>
      <c r="B228" s="33">
        <v>249</v>
      </c>
      <c r="C228" s="33"/>
      <c r="D228" s="33"/>
      <c r="E228" s="33"/>
      <c r="F228" s="33">
        <v>73</v>
      </c>
      <c r="G228" s="33"/>
      <c r="H228" s="33"/>
      <c r="I228" s="33"/>
      <c r="J228" s="33"/>
      <c r="K228" s="33"/>
    </row>
    <row r="229" spans="1:11" x14ac:dyDescent="0.3">
      <c r="A229" s="59" t="s">
        <v>1</v>
      </c>
      <c r="B229" s="33">
        <v>63960</v>
      </c>
      <c r="C229" s="33"/>
      <c r="D229" s="33"/>
      <c r="E229" s="33"/>
      <c r="F229" s="33">
        <v>68550</v>
      </c>
      <c r="G229" s="33"/>
      <c r="H229" s="33"/>
      <c r="I229" s="33"/>
      <c r="J229" s="33"/>
      <c r="K229" s="33"/>
    </row>
    <row r="230" spans="1:11" s="15" customFormat="1" x14ac:dyDescent="0.3">
      <c r="A230" s="59"/>
      <c r="B230" s="33"/>
      <c r="C230" s="33"/>
      <c r="D230" s="33"/>
      <c r="E230" s="33"/>
      <c r="F230" s="33"/>
      <c r="G230" s="33"/>
      <c r="H230" s="33"/>
      <c r="I230" s="33"/>
      <c r="J230" s="33"/>
      <c r="K230" s="33"/>
    </row>
    <row r="231" spans="1:11" x14ac:dyDescent="0.3">
      <c r="A231" s="36" t="s">
        <v>12</v>
      </c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 spans="1:11" x14ac:dyDescent="0.3">
      <c r="A232" s="59" t="s">
        <v>39</v>
      </c>
      <c r="B232" s="33">
        <v>12936</v>
      </c>
      <c r="C232" s="33">
        <v>231</v>
      </c>
      <c r="D232" s="33">
        <v>1604</v>
      </c>
      <c r="E232" s="33">
        <v>1888</v>
      </c>
      <c r="F232" s="33">
        <v>1533</v>
      </c>
      <c r="G232" s="33">
        <v>1396</v>
      </c>
      <c r="H232" s="33">
        <v>1293</v>
      </c>
      <c r="I232" s="33">
        <v>1348</v>
      </c>
      <c r="J232" s="33">
        <v>1983</v>
      </c>
      <c r="K232" s="33">
        <v>1607</v>
      </c>
    </row>
    <row r="233" spans="1:11" x14ac:dyDescent="0.3">
      <c r="A233" s="59" t="s">
        <v>1</v>
      </c>
      <c r="B233" s="33">
        <v>54190</v>
      </c>
      <c r="C233" s="33">
        <v>39160</v>
      </c>
      <c r="D233" s="33">
        <v>45940</v>
      </c>
      <c r="E233" s="33">
        <v>52220</v>
      </c>
      <c r="F233" s="33">
        <v>54740</v>
      </c>
      <c r="G233" s="33">
        <v>57630</v>
      </c>
      <c r="H233" s="33">
        <v>58060</v>
      </c>
      <c r="I233" s="33">
        <v>57640</v>
      </c>
      <c r="J233" s="33">
        <v>56400</v>
      </c>
      <c r="K233" s="33">
        <v>54610</v>
      </c>
    </row>
    <row r="234" spans="1:11" s="15" customFormat="1" x14ac:dyDescent="0.3">
      <c r="A234" s="59"/>
      <c r="B234" s="33"/>
      <c r="C234" s="33"/>
      <c r="D234" s="33"/>
      <c r="E234" s="33"/>
      <c r="F234" s="33"/>
      <c r="G234" s="33"/>
      <c r="H234" s="33"/>
      <c r="I234" s="33"/>
      <c r="J234" s="33"/>
      <c r="K234" s="33"/>
    </row>
    <row r="235" spans="1:11" x14ac:dyDescent="0.3">
      <c r="A235" s="32" t="s">
        <v>75</v>
      </c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 spans="1:11" x14ac:dyDescent="0.3">
      <c r="A236" s="59" t="s">
        <v>39</v>
      </c>
      <c r="B236" s="33">
        <v>2020</v>
      </c>
      <c r="C236" s="33"/>
      <c r="D236" s="33">
        <v>377</v>
      </c>
      <c r="E236" s="33">
        <v>607</v>
      </c>
      <c r="F236" s="33">
        <v>414</v>
      </c>
      <c r="G236" s="33">
        <v>251</v>
      </c>
      <c r="H236" s="33">
        <v>162</v>
      </c>
      <c r="I236" s="33"/>
      <c r="J236" s="33">
        <v>56</v>
      </c>
      <c r="K236" s="33"/>
    </row>
    <row r="237" spans="1:11" x14ac:dyDescent="0.3">
      <c r="A237" s="59" t="s">
        <v>1</v>
      </c>
      <c r="B237" s="33">
        <v>61120</v>
      </c>
      <c r="C237" s="33"/>
      <c r="D237" s="33">
        <v>52380</v>
      </c>
      <c r="E237" s="33">
        <v>59890</v>
      </c>
      <c r="F237" s="33">
        <v>62760</v>
      </c>
      <c r="G237" s="33">
        <v>64670</v>
      </c>
      <c r="H237" s="33">
        <v>66530</v>
      </c>
      <c r="I237" s="33"/>
      <c r="J237" s="33">
        <v>70230</v>
      </c>
      <c r="K237" s="33"/>
    </row>
    <row r="238" spans="1:11" s="15" customFormat="1" x14ac:dyDescent="0.3">
      <c r="A238" s="59"/>
      <c r="B238" s="33"/>
      <c r="C238" s="33"/>
      <c r="D238" s="33"/>
      <c r="E238" s="33"/>
      <c r="F238" s="33"/>
      <c r="G238" s="33"/>
      <c r="H238" s="33"/>
      <c r="I238" s="33"/>
      <c r="J238" s="33"/>
      <c r="K238" s="33"/>
    </row>
    <row r="239" spans="1:11" x14ac:dyDescent="0.3">
      <c r="A239" s="60" t="s">
        <v>89</v>
      </c>
      <c r="B239" s="33"/>
      <c r="C239" s="33"/>
      <c r="D239" s="33"/>
      <c r="E239" s="33"/>
      <c r="F239" s="33"/>
      <c r="G239" s="33"/>
      <c r="H239" s="33"/>
      <c r="I239" s="33"/>
      <c r="J239" s="33"/>
      <c r="K239" s="33"/>
    </row>
    <row r="240" spans="1:11" x14ac:dyDescent="0.3">
      <c r="A240" s="59" t="s">
        <v>39</v>
      </c>
      <c r="B240" s="33">
        <v>1017</v>
      </c>
      <c r="C240" s="33"/>
      <c r="D240" s="33">
        <v>216</v>
      </c>
      <c r="E240" s="33">
        <v>347</v>
      </c>
      <c r="F240" s="33">
        <v>210</v>
      </c>
      <c r="G240" s="33">
        <v>122</v>
      </c>
      <c r="H240" s="33">
        <v>50</v>
      </c>
      <c r="I240" s="33">
        <v>29</v>
      </c>
      <c r="J240" s="33">
        <v>25</v>
      </c>
      <c r="K240" s="33"/>
    </row>
    <row r="241" spans="1:11" x14ac:dyDescent="0.3">
      <c r="A241" s="59" t="s">
        <v>1</v>
      </c>
      <c r="B241" s="33">
        <v>60730</v>
      </c>
      <c r="C241" s="33"/>
      <c r="D241" s="33">
        <v>52420</v>
      </c>
      <c r="E241" s="33">
        <v>60020</v>
      </c>
      <c r="F241" s="33">
        <v>62590</v>
      </c>
      <c r="G241" s="33">
        <v>65340</v>
      </c>
      <c r="H241" s="33">
        <v>68170</v>
      </c>
      <c r="I241" s="33">
        <v>70430</v>
      </c>
      <c r="J241" s="33">
        <v>74370</v>
      </c>
      <c r="K241" s="33"/>
    </row>
    <row r="242" spans="1:11" x14ac:dyDescent="0.3">
      <c r="A242" s="107" t="s">
        <v>90</v>
      </c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 spans="1:11" x14ac:dyDescent="0.3">
      <c r="A243" s="59" t="s">
        <v>39</v>
      </c>
      <c r="B243" s="33">
        <v>953</v>
      </c>
      <c r="C243" s="33"/>
      <c r="D243" s="33"/>
      <c r="E243" s="33">
        <v>330</v>
      </c>
      <c r="F243" s="33">
        <v>198</v>
      </c>
      <c r="G243" s="33">
        <v>105</v>
      </c>
      <c r="H243" s="33"/>
      <c r="I243" s="33">
        <v>22</v>
      </c>
      <c r="J243" s="33"/>
      <c r="K243" s="33"/>
    </row>
    <row r="244" spans="1:11" x14ac:dyDescent="0.3">
      <c r="A244" s="59" t="s">
        <v>1</v>
      </c>
      <c r="B244" s="33">
        <v>60760</v>
      </c>
      <c r="C244" s="33"/>
      <c r="D244" s="33"/>
      <c r="E244" s="33">
        <v>59920</v>
      </c>
      <c r="F244" s="33">
        <v>62920</v>
      </c>
      <c r="G244" s="33">
        <v>66030</v>
      </c>
      <c r="H244" s="33"/>
      <c r="I244" s="33">
        <v>73020</v>
      </c>
      <c r="J244" s="33"/>
      <c r="K244" s="33"/>
    </row>
    <row r="245" spans="1:11" x14ac:dyDescent="0.3">
      <c r="A245" s="107" t="s">
        <v>91</v>
      </c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 spans="1:11" x14ac:dyDescent="0.3">
      <c r="A246" s="59" t="s">
        <v>39</v>
      </c>
      <c r="B246" s="33">
        <v>42</v>
      </c>
      <c r="C246" s="33"/>
      <c r="D246" s="33"/>
      <c r="E246" s="33"/>
      <c r="F246" s="33"/>
      <c r="G246" s="33"/>
      <c r="H246" s="33"/>
      <c r="I246" s="33"/>
      <c r="J246" s="33"/>
      <c r="K246" s="33"/>
    </row>
    <row r="247" spans="1:11" x14ac:dyDescent="0.3">
      <c r="A247" s="59" t="s">
        <v>1</v>
      </c>
      <c r="B247" s="33">
        <v>61790</v>
      </c>
      <c r="C247" s="33"/>
      <c r="D247" s="33"/>
      <c r="E247" s="33"/>
      <c r="F247" s="33"/>
      <c r="G247" s="33"/>
      <c r="H247" s="33"/>
      <c r="I247" s="33"/>
      <c r="J247" s="33"/>
      <c r="K247" s="33"/>
    </row>
    <row r="248" spans="1:11" s="15" customFormat="1" x14ac:dyDescent="0.3">
      <c r="A248" s="59"/>
      <c r="B248" s="33"/>
      <c r="C248" s="33"/>
      <c r="D248" s="33"/>
      <c r="E248" s="33"/>
      <c r="F248" s="33"/>
      <c r="G248" s="33"/>
      <c r="H248" s="33"/>
      <c r="I248" s="33"/>
      <c r="J248" s="33"/>
      <c r="K248" s="33"/>
    </row>
    <row r="249" spans="1:11" x14ac:dyDescent="0.3">
      <c r="A249" s="60" t="s">
        <v>85</v>
      </c>
      <c r="B249" s="33"/>
      <c r="C249" s="33"/>
      <c r="D249" s="33"/>
      <c r="E249" s="33"/>
      <c r="F249" s="33"/>
      <c r="G249" s="33"/>
      <c r="H249" s="33"/>
      <c r="I249" s="33"/>
      <c r="J249" s="33"/>
      <c r="K249" s="33"/>
    </row>
    <row r="250" spans="1:11" x14ac:dyDescent="0.3">
      <c r="A250" s="59" t="s">
        <v>39</v>
      </c>
      <c r="B250" s="33">
        <v>572</v>
      </c>
      <c r="C250" s="33"/>
      <c r="D250" s="33"/>
      <c r="E250" s="33">
        <v>155</v>
      </c>
      <c r="F250" s="33">
        <v>123</v>
      </c>
      <c r="G250" s="33">
        <v>69</v>
      </c>
      <c r="H250" s="33"/>
      <c r="I250" s="33">
        <v>46</v>
      </c>
      <c r="J250" s="33"/>
      <c r="K250" s="33"/>
    </row>
    <row r="251" spans="1:11" x14ac:dyDescent="0.3">
      <c r="A251" s="59" t="s">
        <v>1</v>
      </c>
      <c r="B251" s="33">
        <v>60540</v>
      </c>
      <c r="C251" s="33"/>
      <c r="D251" s="33"/>
      <c r="E251" s="33">
        <v>57690</v>
      </c>
      <c r="F251" s="33">
        <v>61450</v>
      </c>
      <c r="G251" s="33">
        <v>63180</v>
      </c>
      <c r="H251" s="33"/>
      <c r="I251" s="33">
        <v>69010</v>
      </c>
      <c r="J251" s="33"/>
      <c r="K251" s="33"/>
    </row>
    <row r="252" spans="1:11" x14ac:dyDescent="0.3">
      <c r="A252" s="107" t="s">
        <v>86</v>
      </c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 spans="1:11" x14ac:dyDescent="0.3">
      <c r="A253" s="59" t="s">
        <v>39</v>
      </c>
      <c r="B253" s="33">
        <v>53</v>
      </c>
      <c r="C253" s="33"/>
      <c r="D253" s="33"/>
      <c r="E253" s="33"/>
      <c r="F253" s="33"/>
      <c r="G253" s="33"/>
      <c r="H253" s="33"/>
      <c r="I253" s="33"/>
      <c r="J253" s="33"/>
      <c r="K253" s="33"/>
    </row>
    <row r="254" spans="1:11" x14ac:dyDescent="0.3">
      <c r="A254" s="59" t="s">
        <v>1</v>
      </c>
      <c r="B254" s="33">
        <v>57850</v>
      </c>
      <c r="C254" s="33"/>
      <c r="D254" s="33"/>
      <c r="E254" s="33"/>
      <c r="F254" s="33"/>
      <c r="G254" s="33"/>
      <c r="H254" s="33"/>
      <c r="I254" s="33"/>
      <c r="J254" s="33"/>
      <c r="K254" s="33"/>
    </row>
    <row r="255" spans="1:11" x14ac:dyDescent="0.3">
      <c r="A255" s="107" t="s">
        <v>87</v>
      </c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 spans="1:11" x14ac:dyDescent="0.3">
      <c r="A256" s="59" t="s">
        <v>39</v>
      </c>
      <c r="B256" s="33">
        <v>327</v>
      </c>
      <c r="C256" s="33"/>
      <c r="D256" s="33">
        <v>50</v>
      </c>
      <c r="E256" s="33">
        <v>83</v>
      </c>
      <c r="F256" s="33">
        <v>60</v>
      </c>
      <c r="G256" s="33">
        <v>32</v>
      </c>
      <c r="H256" s="33">
        <v>39</v>
      </c>
      <c r="I256" s="33">
        <v>36</v>
      </c>
      <c r="J256" s="33"/>
      <c r="K256" s="33"/>
    </row>
    <row r="257" spans="1:11" x14ac:dyDescent="0.3">
      <c r="A257" s="59" t="s">
        <v>1</v>
      </c>
      <c r="B257" s="33">
        <v>62420</v>
      </c>
      <c r="C257" s="33"/>
      <c r="D257" s="33">
        <v>49770</v>
      </c>
      <c r="E257" s="33">
        <v>60040</v>
      </c>
      <c r="F257" s="33">
        <v>61930</v>
      </c>
      <c r="G257" s="33">
        <v>65690</v>
      </c>
      <c r="H257" s="33">
        <v>66810</v>
      </c>
      <c r="I257" s="33">
        <v>71250</v>
      </c>
      <c r="J257" s="33"/>
      <c r="K257" s="33"/>
    </row>
    <row r="258" spans="1:11" x14ac:dyDescent="0.3">
      <c r="A258" s="107" t="s">
        <v>77</v>
      </c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 spans="1:11" x14ac:dyDescent="0.3">
      <c r="A259" s="59" t="s">
        <v>39</v>
      </c>
      <c r="B259" s="33"/>
      <c r="C259" s="33"/>
      <c r="D259" s="33"/>
      <c r="E259" s="33">
        <v>44</v>
      </c>
      <c r="F259" s="33"/>
      <c r="G259" s="33"/>
      <c r="H259" s="33"/>
      <c r="I259" s="33"/>
      <c r="J259" s="33"/>
      <c r="K259" s="33"/>
    </row>
    <row r="260" spans="1:11" x14ac:dyDescent="0.3">
      <c r="A260" s="59" t="s">
        <v>1</v>
      </c>
      <c r="B260" s="33"/>
      <c r="C260" s="33"/>
      <c r="D260" s="33"/>
      <c r="E260" s="33">
        <v>54270</v>
      </c>
      <c r="F260" s="33"/>
      <c r="G260" s="33"/>
      <c r="H260" s="33"/>
      <c r="I260" s="33"/>
      <c r="J260" s="33"/>
      <c r="K260" s="33"/>
    </row>
    <row r="261" spans="1:11" s="15" customFormat="1" x14ac:dyDescent="0.3">
      <c r="A261" s="59"/>
      <c r="B261" s="33"/>
      <c r="C261" s="33"/>
      <c r="D261" s="33"/>
      <c r="E261" s="33"/>
      <c r="F261" s="33"/>
      <c r="G261" s="33"/>
      <c r="H261" s="33"/>
      <c r="I261" s="33"/>
      <c r="J261" s="33"/>
      <c r="K261" s="33"/>
    </row>
    <row r="262" spans="1:11" x14ac:dyDescent="0.3">
      <c r="A262" s="60" t="s">
        <v>79</v>
      </c>
      <c r="B262" s="33"/>
      <c r="C262" s="33"/>
      <c r="D262" s="33"/>
      <c r="E262" s="33"/>
      <c r="F262" s="33"/>
      <c r="G262" s="33"/>
      <c r="H262" s="33"/>
      <c r="I262" s="33"/>
      <c r="J262" s="33"/>
      <c r="K262" s="33"/>
    </row>
    <row r="263" spans="1:11" x14ac:dyDescent="0.3">
      <c r="A263" s="59" t="s">
        <v>39</v>
      </c>
      <c r="B263" s="33">
        <v>277</v>
      </c>
      <c r="C263" s="33"/>
      <c r="D263" s="33"/>
      <c r="E263" s="33">
        <v>83</v>
      </c>
      <c r="F263" s="33">
        <v>44</v>
      </c>
      <c r="G263" s="33"/>
      <c r="H263" s="33"/>
      <c r="I263" s="33"/>
      <c r="J263" s="33"/>
      <c r="K263" s="33"/>
    </row>
    <row r="264" spans="1:11" x14ac:dyDescent="0.3">
      <c r="A264" s="59" t="s">
        <v>1</v>
      </c>
      <c r="B264" s="33">
        <v>64410</v>
      </c>
      <c r="C264" s="33"/>
      <c r="D264" s="33"/>
      <c r="E264" s="33">
        <v>64630</v>
      </c>
      <c r="F264" s="33">
        <v>68690</v>
      </c>
      <c r="G264" s="33"/>
      <c r="H264" s="33"/>
      <c r="I264" s="33"/>
      <c r="J264" s="33"/>
      <c r="K264" s="33"/>
    </row>
    <row r="265" spans="1:11" x14ac:dyDescent="0.3">
      <c r="A265" s="107" t="s">
        <v>80</v>
      </c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 spans="1:11" x14ac:dyDescent="0.3">
      <c r="A266" s="59" t="s">
        <v>39</v>
      </c>
      <c r="B266" s="33">
        <v>61</v>
      </c>
      <c r="C266" s="33"/>
      <c r="D266" s="33"/>
      <c r="E266" s="33"/>
      <c r="F266" s="33"/>
      <c r="G266" s="33"/>
      <c r="H266" s="33"/>
      <c r="I266" s="33"/>
      <c r="J266" s="33"/>
      <c r="K266" s="33"/>
    </row>
    <row r="267" spans="1:11" x14ac:dyDescent="0.3">
      <c r="A267" s="59" t="s">
        <v>1</v>
      </c>
      <c r="B267" s="33">
        <v>63860</v>
      </c>
      <c r="C267" s="33"/>
      <c r="D267" s="33"/>
      <c r="E267" s="33"/>
      <c r="F267" s="33"/>
      <c r="G267" s="33"/>
      <c r="H267" s="33"/>
      <c r="I267" s="33"/>
      <c r="J267" s="33"/>
      <c r="K267" s="33"/>
    </row>
    <row r="268" spans="1:11" x14ac:dyDescent="0.3">
      <c r="A268" s="107" t="s">
        <v>82</v>
      </c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 spans="1:11" x14ac:dyDescent="0.3">
      <c r="A269" s="59" t="s">
        <v>39</v>
      </c>
      <c r="B269" s="33">
        <v>118</v>
      </c>
      <c r="C269" s="33"/>
      <c r="D269" s="33">
        <v>25</v>
      </c>
      <c r="E269" s="33">
        <v>32</v>
      </c>
      <c r="F269" s="33"/>
      <c r="G269" s="33"/>
      <c r="H269" s="33"/>
      <c r="I269" s="33"/>
      <c r="J269" s="33"/>
      <c r="K269" s="33"/>
    </row>
    <row r="270" spans="1:11" x14ac:dyDescent="0.3">
      <c r="A270" s="59" t="s">
        <v>1</v>
      </c>
      <c r="B270" s="33">
        <v>65700</v>
      </c>
      <c r="C270" s="33"/>
      <c r="D270" s="33">
        <v>58110</v>
      </c>
      <c r="E270" s="33">
        <v>68250</v>
      </c>
      <c r="F270" s="33"/>
      <c r="G270" s="33"/>
      <c r="H270" s="33"/>
      <c r="I270" s="33"/>
      <c r="J270" s="33"/>
      <c r="K270" s="33"/>
    </row>
    <row r="271" spans="1:11" x14ac:dyDescent="0.3">
      <c r="A271" s="107" t="s">
        <v>77</v>
      </c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 spans="1:11" x14ac:dyDescent="0.3">
      <c r="A272" s="59" t="s">
        <v>39</v>
      </c>
      <c r="B272" s="33"/>
      <c r="C272" s="33"/>
      <c r="D272" s="33"/>
      <c r="E272" s="33">
        <v>30</v>
      </c>
      <c r="F272" s="33"/>
      <c r="G272" s="33"/>
      <c r="H272" s="33"/>
      <c r="I272" s="33"/>
      <c r="J272" s="33"/>
      <c r="K272" s="33"/>
    </row>
    <row r="273" spans="1:11" x14ac:dyDescent="0.3">
      <c r="A273" s="59" t="s">
        <v>1</v>
      </c>
      <c r="B273" s="33"/>
      <c r="C273" s="33"/>
      <c r="D273" s="33"/>
      <c r="E273" s="33">
        <v>60590</v>
      </c>
      <c r="F273" s="33"/>
      <c r="G273" s="33"/>
      <c r="H273" s="33"/>
      <c r="I273" s="33"/>
      <c r="J273" s="33"/>
      <c r="K273" s="33"/>
    </row>
    <row r="274" spans="1:11" s="15" customFormat="1" x14ac:dyDescent="0.3">
      <c r="A274" s="59"/>
      <c r="B274" s="33"/>
      <c r="C274" s="33"/>
      <c r="D274" s="33"/>
      <c r="E274" s="33"/>
      <c r="F274" s="33"/>
      <c r="G274" s="33"/>
      <c r="H274" s="33"/>
      <c r="I274" s="33"/>
      <c r="J274" s="33"/>
      <c r="K274" s="33"/>
    </row>
    <row r="275" spans="1:11" x14ac:dyDescent="0.3">
      <c r="A275" s="60" t="s">
        <v>78</v>
      </c>
      <c r="B275" s="33"/>
      <c r="C275" s="33"/>
      <c r="D275" s="33"/>
      <c r="E275" s="33"/>
      <c r="F275" s="33"/>
      <c r="G275" s="33"/>
      <c r="H275" s="33"/>
      <c r="I275" s="33"/>
      <c r="J275" s="33"/>
      <c r="K275" s="33"/>
    </row>
    <row r="276" spans="1:11" x14ac:dyDescent="0.3">
      <c r="A276" s="59" t="s">
        <v>39</v>
      </c>
      <c r="B276" s="33">
        <v>65</v>
      </c>
      <c r="C276" s="33"/>
      <c r="D276" s="33"/>
      <c r="E276" s="33"/>
      <c r="F276" s="33"/>
      <c r="G276" s="33"/>
      <c r="H276" s="33"/>
      <c r="I276" s="33"/>
      <c r="J276" s="33"/>
      <c r="K276" s="33"/>
    </row>
    <row r="277" spans="1:11" x14ac:dyDescent="0.3">
      <c r="A277" s="59" t="s">
        <v>1</v>
      </c>
      <c r="B277" s="33">
        <v>60230</v>
      </c>
      <c r="C277" s="33"/>
      <c r="D277" s="33"/>
      <c r="E277" s="33"/>
      <c r="F277" s="33"/>
      <c r="G277" s="33"/>
      <c r="H277" s="33"/>
      <c r="I277" s="33"/>
      <c r="J277" s="33"/>
      <c r="K277" s="33"/>
    </row>
    <row r="278" spans="1:11" s="15" customFormat="1" x14ac:dyDescent="0.3">
      <c r="A278" s="59"/>
      <c r="B278" s="33"/>
      <c r="C278" s="33"/>
      <c r="D278" s="33"/>
      <c r="E278" s="33"/>
      <c r="F278" s="33"/>
      <c r="G278" s="33"/>
      <c r="H278" s="33"/>
      <c r="I278" s="33"/>
      <c r="J278" s="33"/>
      <c r="K278" s="33"/>
    </row>
    <row r="279" spans="1:11" x14ac:dyDescent="0.3">
      <c r="A279" s="32" t="s">
        <v>92</v>
      </c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 spans="1:11" x14ac:dyDescent="0.3">
      <c r="A280" s="59" t="s">
        <v>39</v>
      </c>
      <c r="B280" s="33">
        <v>5952</v>
      </c>
      <c r="C280" s="33"/>
      <c r="D280" s="33">
        <v>1073</v>
      </c>
      <c r="E280" s="33">
        <v>1030</v>
      </c>
      <c r="F280" s="33">
        <v>846</v>
      </c>
      <c r="G280" s="33">
        <v>744</v>
      </c>
      <c r="H280" s="33">
        <v>669</v>
      </c>
      <c r="I280" s="33">
        <v>533</v>
      </c>
      <c r="J280" s="33">
        <v>556</v>
      </c>
      <c r="K280" s="33">
        <v>339</v>
      </c>
    </row>
    <row r="281" spans="1:11" x14ac:dyDescent="0.3">
      <c r="A281" s="59" t="s">
        <v>1</v>
      </c>
      <c r="B281" s="33">
        <v>53690</v>
      </c>
      <c r="C281" s="33"/>
      <c r="D281" s="33">
        <v>44120</v>
      </c>
      <c r="E281" s="33">
        <v>49140</v>
      </c>
      <c r="F281" s="33">
        <v>52870</v>
      </c>
      <c r="G281" s="33">
        <v>58150</v>
      </c>
      <c r="H281" s="33">
        <v>59370</v>
      </c>
      <c r="I281" s="33">
        <v>60940</v>
      </c>
      <c r="J281" s="33">
        <v>61570</v>
      </c>
      <c r="K281" s="33">
        <v>60630</v>
      </c>
    </row>
    <row r="282" spans="1:11" s="15" customFormat="1" x14ac:dyDescent="0.3">
      <c r="A282" s="59"/>
      <c r="B282" s="33"/>
      <c r="C282" s="33"/>
      <c r="D282" s="33"/>
      <c r="E282" s="33"/>
      <c r="F282" s="33"/>
      <c r="G282" s="33"/>
      <c r="H282" s="33"/>
      <c r="I282" s="33"/>
      <c r="J282" s="33"/>
      <c r="K282" s="33"/>
    </row>
    <row r="283" spans="1:11" x14ac:dyDescent="0.3">
      <c r="A283" s="60" t="s">
        <v>89</v>
      </c>
      <c r="B283" s="33"/>
      <c r="C283" s="33"/>
      <c r="D283" s="33"/>
      <c r="E283" s="33"/>
      <c r="F283" s="33"/>
      <c r="G283" s="33"/>
      <c r="H283" s="33"/>
      <c r="I283" s="33"/>
      <c r="J283" s="33"/>
      <c r="K283" s="33"/>
    </row>
    <row r="284" spans="1:11" x14ac:dyDescent="0.3">
      <c r="A284" s="59" t="s">
        <v>39</v>
      </c>
      <c r="B284" s="33">
        <v>4207</v>
      </c>
      <c r="C284" s="33"/>
      <c r="D284" s="33">
        <v>837</v>
      </c>
      <c r="E284" s="33">
        <v>780</v>
      </c>
      <c r="F284" s="33">
        <v>611</v>
      </c>
      <c r="G284" s="33">
        <v>516</v>
      </c>
      <c r="H284" s="33">
        <v>397</v>
      </c>
      <c r="I284" s="33">
        <v>348</v>
      </c>
      <c r="J284" s="33">
        <v>393</v>
      </c>
      <c r="K284" s="33">
        <v>213</v>
      </c>
    </row>
    <row r="285" spans="1:11" x14ac:dyDescent="0.3">
      <c r="A285" s="59" t="s">
        <v>1</v>
      </c>
      <c r="B285" s="33">
        <v>53480</v>
      </c>
      <c r="C285" s="33"/>
      <c r="D285" s="33">
        <v>44050</v>
      </c>
      <c r="E285" s="33">
        <v>49130</v>
      </c>
      <c r="F285" s="33">
        <v>53250</v>
      </c>
      <c r="G285" s="33">
        <v>58210</v>
      </c>
      <c r="H285" s="33">
        <v>59530</v>
      </c>
      <c r="I285" s="33">
        <v>61500</v>
      </c>
      <c r="J285" s="33">
        <v>62440</v>
      </c>
      <c r="K285" s="33">
        <v>61480</v>
      </c>
    </row>
    <row r="286" spans="1:11" x14ac:dyDescent="0.3">
      <c r="A286" s="107" t="s">
        <v>90</v>
      </c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 spans="1:11" x14ac:dyDescent="0.3">
      <c r="A287" s="59" t="s">
        <v>39</v>
      </c>
      <c r="B287" s="33">
        <v>2902</v>
      </c>
      <c r="C287" s="33"/>
      <c r="D287" s="33">
        <v>616</v>
      </c>
      <c r="E287" s="33">
        <v>543</v>
      </c>
      <c r="F287" s="33">
        <v>362</v>
      </c>
      <c r="G287" s="33">
        <v>310</v>
      </c>
      <c r="H287" s="33">
        <v>267</v>
      </c>
      <c r="I287" s="33">
        <v>250</v>
      </c>
      <c r="J287" s="33"/>
      <c r="K287" s="33">
        <v>166</v>
      </c>
    </row>
    <row r="288" spans="1:11" x14ac:dyDescent="0.3">
      <c r="A288" s="59" t="s">
        <v>1</v>
      </c>
      <c r="B288" s="33">
        <v>54270</v>
      </c>
      <c r="C288" s="33"/>
      <c r="D288" s="33">
        <v>44700</v>
      </c>
      <c r="E288" s="33">
        <v>49500</v>
      </c>
      <c r="F288" s="33">
        <v>54920</v>
      </c>
      <c r="G288" s="33">
        <v>59450</v>
      </c>
      <c r="H288" s="33">
        <v>60270</v>
      </c>
      <c r="I288" s="33">
        <v>62320</v>
      </c>
      <c r="J288" s="33"/>
      <c r="K288" s="33">
        <v>62350</v>
      </c>
    </row>
    <row r="289" spans="1:11" x14ac:dyDescent="0.3">
      <c r="A289" s="107" t="s">
        <v>95</v>
      </c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 spans="1:11" x14ac:dyDescent="0.3">
      <c r="A290" s="59" t="s">
        <v>39</v>
      </c>
      <c r="B290" s="33">
        <v>893</v>
      </c>
      <c r="C290" s="33"/>
      <c r="D290" s="33">
        <v>188</v>
      </c>
      <c r="E290" s="33">
        <v>202</v>
      </c>
      <c r="F290" s="33">
        <v>177</v>
      </c>
      <c r="G290" s="33">
        <v>137</v>
      </c>
      <c r="H290" s="33">
        <v>73</v>
      </c>
      <c r="I290" s="33">
        <v>52</v>
      </c>
      <c r="J290" s="33"/>
      <c r="K290" s="33"/>
    </row>
    <row r="291" spans="1:11" x14ac:dyDescent="0.3">
      <c r="A291" s="59" t="s">
        <v>1</v>
      </c>
      <c r="B291" s="33">
        <v>51220</v>
      </c>
      <c r="C291" s="33"/>
      <c r="D291" s="33">
        <v>42670</v>
      </c>
      <c r="E291" s="33">
        <v>48570</v>
      </c>
      <c r="F291" s="33">
        <v>52300</v>
      </c>
      <c r="G291" s="33">
        <v>57020</v>
      </c>
      <c r="H291" s="33">
        <v>59360</v>
      </c>
      <c r="I291" s="33">
        <v>60850</v>
      </c>
      <c r="J291" s="33"/>
      <c r="K291" s="33"/>
    </row>
    <row r="292" spans="1:11" x14ac:dyDescent="0.3">
      <c r="A292" s="107" t="s">
        <v>96</v>
      </c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 spans="1:11" x14ac:dyDescent="0.3">
      <c r="A293" s="59" t="s">
        <v>39</v>
      </c>
      <c r="B293" s="33">
        <v>246</v>
      </c>
      <c r="C293" s="33"/>
      <c r="D293" s="33"/>
      <c r="E293" s="33"/>
      <c r="F293" s="33">
        <v>63</v>
      </c>
      <c r="G293" s="33"/>
      <c r="H293" s="33">
        <v>37</v>
      </c>
      <c r="I293" s="33"/>
      <c r="J293" s="33"/>
      <c r="K293" s="33"/>
    </row>
    <row r="294" spans="1:11" x14ac:dyDescent="0.3">
      <c r="A294" s="59" t="s">
        <v>1</v>
      </c>
      <c r="B294" s="33">
        <v>49400</v>
      </c>
      <c r="C294" s="33"/>
      <c r="D294" s="33"/>
      <c r="E294" s="33"/>
      <c r="F294" s="33">
        <v>46890</v>
      </c>
      <c r="G294" s="33"/>
      <c r="H294" s="33">
        <v>55070</v>
      </c>
      <c r="I294" s="33"/>
      <c r="J294" s="33"/>
      <c r="K294" s="33"/>
    </row>
    <row r="295" spans="1:11" x14ac:dyDescent="0.3">
      <c r="A295" s="107" t="s">
        <v>91</v>
      </c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1:11" x14ac:dyDescent="0.3">
      <c r="A296" s="59" t="s">
        <v>39</v>
      </c>
      <c r="B296" s="33">
        <v>166</v>
      </c>
      <c r="C296" s="33"/>
      <c r="D296" s="33"/>
      <c r="E296" s="33"/>
      <c r="F296" s="33"/>
      <c r="G296" s="33"/>
      <c r="H296" s="33"/>
      <c r="I296" s="33">
        <v>30</v>
      </c>
      <c r="J296" s="33"/>
      <c r="K296" s="33">
        <v>25</v>
      </c>
    </row>
    <row r="297" spans="1:11" x14ac:dyDescent="0.3">
      <c r="A297" s="59" t="s">
        <v>1</v>
      </c>
      <c r="B297" s="33">
        <v>57880</v>
      </c>
      <c r="C297" s="33"/>
      <c r="D297" s="33"/>
      <c r="E297" s="33"/>
      <c r="F297" s="33"/>
      <c r="G297" s="33"/>
      <c r="H297" s="33"/>
      <c r="I297" s="33">
        <v>58580</v>
      </c>
      <c r="J297" s="33"/>
      <c r="K297" s="33">
        <v>59010</v>
      </c>
    </row>
    <row r="298" spans="1:11" s="15" customFormat="1" x14ac:dyDescent="0.3">
      <c r="A298" s="59"/>
      <c r="B298" s="33"/>
      <c r="C298" s="33"/>
      <c r="D298" s="33"/>
      <c r="E298" s="33"/>
      <c r="F298" s="33"/>
      <c r="G298" s="33"/>
      <c r="H298" s="33"/>
      <c r="I298" s="33"/>
      <c r="J298" s="33"/>
      <c r="K298" s="33"/>
    </row>
    <row r="299" spans="1:11" x14ac:dyDescent="0.3">
      <c r="A299" s="60" t="s">
        <v>85</v>
      </c>
      <c r="B299" s="33"/>
      <c r="C299" s="33"/>
      <c r="D299" s="33"/>
      <c r="E299" s="33"/>
      <c r="F299" s="33"/>
      <c r="G299" s="33"/>
      <c r="H299" s="33"/>
      <c r="I299" s="33"/>
      <c r="J299" s="33"/>
      <c r="K299" s="33"/>
    </row>
    <row r="300" spans="1:11" x14ac:dyDescent="0.3">
      <c r="A300" s="59" t="s">
        <v>39</v>
      </c>
      <c r="B300" s="33">
        <v>607</v>
      </c>
      <c r="C300" s="33"/>
      <c r="D300" s="33">
        <v>134</v>
      </c>
      <c r="E300" s="33">
        <v>125</v>
      </c>
      <c r="F300" s="33"/>
      <c r="G300" s="33"/>
      <c r="H300" s="33">
        <v>57</v>
      </c>
      <c r="I300" s="33">
        <v>42</v>
      </c>
      <c r="J300" s="33">
        <v>25</v>
      </c>
      <c r="K300" s="33"/>
    </row>
    <row r="301" spans="1:11" x14ac:dyDescent="0.3">
      <c r="A301" s="59" t="s">
        <v>1</v>
      </c>
      <c r="B301" s="33">
        <v>51480</v>
      </c>
      <c r="C301" s="33"/>
      <c r="D301" s="33">
        <v>44180</v>
      </c>
      <c r="E301" s="33">
        <v>49180</v>
      </c>
      <c r="F301" s="33"/>
      <c r="G301" s="33"/>
      <c r="H301" s="33">
        <v>58730</v>
      </c>
      <c r="I301" s="33">
        <v>59100</v>
      </c>
      <c r="J301" s="33">
        <v>56170</v>
      </c>
      <c r="K301" s="33"/>
    </row>
    <row r="302" spans="1:11" x14ac:dyDescent="0.3">
      <c r="A302" s="107" t="s">
        <v>86</v>
      </c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 spans="1:11" x14ac:dyDescent="0.3">
      <c r="A303" s="59" t="s">
        <v>39</v>
      </c>
      <c r="B303" s="33">
        <v>98</v>
      </c>
      <c r="C303" s="33"/>
      <c r="D303" s="33"/>
      <c r="E303" s="33"/>
      <c r="F303" s="33"/>
      <c r="G303" s="33"/>
      <c r="H303" s="33"/>
      <c r="I303" s="33"/>
      <c r="J303" s="33"/>
      <c r="K303" s="33"/>
    </row>
    <row r="304" spans="1:11" x14ac:dyDescent="0.3">
      <c r="A304" s="59" t="s">
        <v>1</v>
      </c>
      <c r="B304" s="33">
        <v>51190</v>
      </c>
      <c r="C304" s="33"/>
      <c r="D304" s="33"/>
      <c r="E304" s="33"/>
      <c r="F304" s="33"/>
      <c r="G304" s="33"/>
      <c r="H304" s="33"/>
      <c r="I304" s="33"/>
      <c r="J304" s="33"/>
      <c r="K304" s="33"/>
    </row>
    <row r="305" spans="1:11" x14ac:dyDescent="0.3">
      <c r="A305" s="107" t="s">
        <v>87</v>
      </c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 spans="1:11" x14ac:dyDescent="0.3">
      <c r="A306" s="59" t="s">
        <v>39</v>
      </c>
      <c r="B306" s="33">
        <v>191</v>
      </c>
      <c r="C306" s="33"/>
      <c r="D306" s="33">
        <v>56</v>
      </c>
      <c r="E306" s="33">
        <v>42</v>
      </c>
      <c r="F306" s="33">
        <v>30</v>
      </c>
      <c r="G306" s="33"/>
      <c r="H306" s="33"/>
      <c r="I306" s="33"/>
      <c r="J306" s="33"/>
      <c r="K306" s="33"/>
    </row>
    <row r="307" spans="1:11" x14ac:dyDescent="0.3">
      <c r="A307" s="59" t="s">
        <v>1</v>
      </c>
      <c r="B307" s="33">
        <v>49290</v>
      </c>
      <c r="C307" s="33"/>
      <c r="D307" s="33">
        <v>42970</v>
      </c>
      <c r="E307" s="33">
        <v>48490</v>
      </c>
      <c r="F307" s="33">
        <v>51630</v>
      </c>
      <c r="G307" s="33"/>
      <c r="H307" s="33"/>
      <c r="I307" s="33"/>
      <c r="J307" s="33"/>
      <c r="K307" s="33"/>
    </row>
    <row r="308" spans="1:11" x14ac:dyDescent="0.3">
      <c r="A308" s="107" t="s">
        <v>88</v>
      </c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 spans="1:11" x14ac:dyDescent="0.3">
      <c r="A309" s="59" t="s">
        <v>39</v>
      </c>
      <c r="B309" s="33">
        <v>46</v>
      </c>
      <c r="C309" s="33"/>
      <c r="D309" s="33"/>
      <c r="E309" s="33"/>
      <c r="F309" s="33"/>
      <c r="G309" s="33"/>
      <c r="H309" s="33"/>
      <c r="I309" s="33"/>
      <c r="J309" s="33"/>
      <c r="K309" s="33"/>
    </row>
    <row r="310" spans="1:11" x14ac:dyDescent="0.3">
      <c r="A310" s="59" t="s">
        <v>1</v>
      </c>
      <c r="B310" s="33">
        <v>56780</v>
      </c>
      <c r="C310" s="33"/>
      <c r="D310" s="33"/>
      <c r="E310" s="33"/>
      <c r="F310" s="33"/>
      <c r="G310" s="33"/>
      <c r="H310" s="33"/>
      <c r="I310" s="33"/>
      <c r="J310" s="33"/>
      <c r="K310" s="33"/>
    </row>
    <row r="311" spans="1:11" x14ac:dyDescent="0.3">
      <c r="A311" s="107" t="s">
        <v>77</v>
      </c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 spans="1:11" x14ac:dyDescent="0.3">
      <c r="A312" s="59" t="s">
        <v>39</v>
      </c>
      <c r="B312" s="33">
        <v>272</v>
      </c>
      <c r="C312" s="33"/>
      <c r="D312" s="33">
        <v>57</v>
      </c>
      <c r="E312" s="33">
        <v>66</v>
      </c>
      <c r="F312" s="33">
        <v>61</v>
      </c>
      <c r="G312" s="33">
        <v>33</v>
      </c>
      <c r="H312" s="33"/>
      <c r="I312" s="33"/>
      <c r="J312" s="33"/>
      <c r="K312" s="33"/>
    </row>
    <row r="313" spans="1:11" x14ac:dyDescent="0.3">
      <c r="A313" s="59" t="s">
        <v>1</v>
      </c>
      <c r="B313" s="33">
        <v>52230</v>
      </c>
      <c r="C313" s="33"/>
      <c r="D313" s="33">
        <v>45090</v>
      </c>
      <c r="E313" s="33">
        <v>50990</v>
      </c>
      <c r="F313" s="33">
        <v>52960</v>
      </c>
      <c r="G313" s="33">
        <v>59250</v>
      </c>
      <c r="H313" s="33"/>
      <c r="I313" s="33"/>
      <c r="J313" s="33"/>
      <c r="K313" s="33"/>
    </row>
    <row r="314" spans="1:11" s="15" customFormat="1" x14ac:dyDescent="0.3">
      <c r="A314" s="59"/>
      <c r="B314" s="33"/>
      <c r="C314" s="33"/>
      <c r="D314" s="33"/>
      <c r="E314" s="33"/>
      <c r="F314" s="33"/>
      <c r="G314" s="33"/>
      <c r="H314" s="33"/>
      <c r="I314" s="33"/>
      <c r="J314" s="33"/>
      <c r="K314" s="33"/>
    </row>
    <row r="315" spans="1:11" x14ac:dyDescent="0.3">
      <c r="A315" s="60" t="s">
        <v>79</v>
      </c>
      <c r="B315" s="33"/>
      <c r="C315" s="33"/>
      <c r="D315" s="33"/>
      <c r="E315" s="33"/>
      <c r="F315" s="33"/>
      <c r="G315" s="33"/>
      <c r="H315" s="33"/>
      <c r="I315" s="33"/>
      <c r="J315" s="33"/>
      <c r="K315" s="33"/>
    </row>
    <row r="316" spans="1:11" x14ac:dyDescent="0.3">
      <c r="A316" s="59" t="s">
        <v>39</v>
      </c>
      <c r="B316" s="33">
        <v>258</v>
      </c>
      <c r="C316" s="33"/>
      <c r="D316" s="33">
        <v>41</v>
      </c>
      <c r="E316" s="33"/>
      <c r="F316" s="33">
        <v>24</v>
      </c>
      <c r="G316" s="33">
        <v>40</v>
      </c>
      <c r="H316" s="33">
        <v>31</v>
      </c>
      <c r="I316" s="33">
        <v>25</v>
      </c>
      <c r="J316" s="33">
        <v>36</v>
      </c>
      <c r="K316" s="33"/>
    </row>
    <row r="317" spans="1:11" x14ac:dyDescent="0.3">
      <c r="A317" s="59" t="s">
        <v>1</v>
      </c>
      <c r="B317" s="33">
        <v>59740</v>
      </c>
      <c r="C317" s="33"/>
      <c r="D317" s="33">
        <v>49710</v>
      </c>
      <c r="E317" s="33"/>
      <c r="F317" s="33">
        <v>57460</v>
      </c>
      <c r="G317" s="33">
        <v>63800</v>
      </c>
      <c r="H317" s="33">
        <v>60270</v>
      </c>
      <c r="I317" s="33">
        <v>63970</v>
      </c>
      <c r="J317" s="33">
        <v>68640</v>
      </c>
      <c r="K317" s="33"/>
    </row>
    <row r="318" spans="1:11" x14ac:dyDescent="0.3">
      <c r="A318" s="107" t="s">
        <v>80</v>
      </c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 spans="1:11" x14ac:dyDescent="0.3">
      <c r="A319" s="59" t="s">
        <v>39</v>
      </c>
      <c r="B319" s="33">
        <v>147</v>
      </c>
      <c r="C319" s="33"/>
      <c r="D319" s="33"/>
      <c r="E319" s="33"/>
      <c r="F319" s="33"/>
      <c r="G319" s="33"/>
      <c r="H319" s="33">
        <v>24</v>
      </c>
      <c r="I319" s="33"/>
      <c r="J319" s="33"/>
      <c r="K319" s="33"/>
    </row>
    <row r="320" spans="1:11" x14ac:dyDescent="0.3">
      <c r="A320" s="59" t="s">
        <v>1</v>
      </c>
      <c r="B320" s="33">
        <v>61630</v>
      </c>
      <c r="C320" s="33"/>
      <c r="D320" s="33"/>
      <c r="E320" s="33"/>
      <c r="F320" s="33"/>
      <c r="G320" s="33"/>
      <c r="H320" s="33">
        <v>60260</v>
      </c>
      <c r="I320" s="33"/>
      <c r="J320" s="33"/>
      <c r="K320" s="33"/>
    </row>
    <row r="321" spans="1:11" x14ac:dyDescent="0.3">
      <c r="A321" s="107" t="s">
        <v>82</v>
      </c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 spans="1:11" x14ac:dyDescent="0.3">
      <c r="A322" s="59" t="s">
        <v>39</v>
      </c>
      <c r="B322" s="33">
        <v>58</v>
      </c>
      <c r="C322" s="33"/>
      <c r="D322" s="33"/>
      <c r="E322" s="33"/>
      <c r="F322" s="33"/>
      <c r="G322" s="33"/>
      <c r="H322" s="33"/>
      <c r="I322" s="33"/>
      <c r="J322" s="33"/>
      <c r="K322" s="33"/>
    </row>
    <row r="323" spans="1:11" x14ac:dyDescent="0.3">
      <c r="A323" s="59" t="s">
        <v>1</v>
      </c>
      <c r="B323" s="33">
        <v>60360</v>
      </c>
      <c r="C323" s="33"/>
      <c r="D323" s="33"/>
      <c r="E323" s="33"/>
      <c r="F323" s="33"/>
      <c r="G323" s="33"/>
      <c r="H323" s="33"/>
      <c r="I323" s="33"/>
      <c r="J323" s="33"/>
      <c r="K323" s="33"/>
    </row>
    <row r="324" spans="1:11" x14ac:dyDescent="0.3">
      <c r="A324" s="107" t="s">
        <v>77</v>
      </c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 spans="1:11" x14ac:dyDescent="0.3">
      <c r="A325" s="59" t="s">
        <v>39</v>
      </c>
      <c r="B325" s="33">
        <v>31</v>
      </c>
      <c r="C325" s="33"/>
      <c r="D325" s="33"/>
      <c r="E325" s="33"/>
      <c r="F325" s="33"/>
      <c r="G325" s="33"/>
      <c r="H325" s="33"/>
      <c r="I325" s="33"/>
      <c r="J325" s="33"/>
      <c r="K325" s="33"/>
    </row>
    <row r="326" spans="1:11" x14ac:dyDescent="0.3">
      <c r="A326" s="59" t="s">
        <v>1</v>
      </c>
      <c r="B326" s="33">
        <v>52370</v>
      </c>
      <c r="C326" s="33"/>
      <c r="D326" s="33"/>
      <c r="E326" s="33"/>
      <c r="F326" s="33"/>
      <c r="G326" s="33"/>
      <c r="H326" s="33"/>
      <c r="I326" s="33"/>
      <c r="J326" s="33"/>
      <c r="K326" s="33"/>
    </row>
    <row r="327" spans="1:11" s="15" customFormat="1" x14ac:dyDescent="0.3">
      <c r="A327" s="59"/>
      <c r="B327" s="33"/>
      <c r="C327" s="33"/>
      <c r="D327" s="33"/>
      <c r="E327" s="33"/>
      <c r="F327" s="33"/>
      <c r="G327" s="33"/>
      <c r="H327" s="33"/>
      <c r="I327" s="33"/>
      <c r="J327" s="33"/>
      <c r="K327" s="33"/>
    </row>
    <row r="328" spans="1:11" x14ac:dyDescent="0.3">
      <c r="A328" s="60" t="s">
        <v>78</v>
      </c>
      <c r="B328" s="33"/>
      <c r="C328" s="33"/>
      <c r="D328" s="33"/>
      <c r="E328" s="33"/>
      <c r="F328" s="33"/>
      <c r="G328" s="33"/>
      <c r="H328" s="33"/>
      <c r="I328" s="33"/>
      <c r="J328" s="33"/>
      <c r="K328" s="33"/>
    </row>
    <row r="329" spans="1:11" x14ac:dyDescent="0.3">
      <c r="A329" s="59" t="s">
        <v>39</v>
      </c>
      <c r="B329" s="33">
        <v>371</v>
      </c>
      <c r="C329" s="33"/>
      <c r="D329" s="33"/>
      <c r="E329" s="33">
        <v>29</v>
      </c>
      <c r="F329" s="33">
        <v>26</v>
      </c>
      <c r="G329" s="33">
        <v>49</v>
      </c>
      <c r="H329" s="33">
        <v>67</v>
      </c>
      <c r="I329" s="33">
        <v>63</v>
      </c>
      <c r="J329" s="33">
        <v>67</v>
      </c>
      <c r="K329" s="33"/>
    </row>
    <row r="330" spans="1:11" x14ac:dyDescent="0.3">
      <c r="A330" s="59" t="s">
        <v>1</v>
      </c>
      <c r="B330" s="33">
        <v>55900</v>
      </c>
      <c r="C330" s="33"/>
      <c r="D330" s="33"/>
      <c r="E330" s="33">
        <v>46510</v>
      </c>
      <c r="F330" s="33">
        <v>49390</v>
      </c>
      <c r="G330" s="33">
        <v>57980</v>
      </c>
      <c r="H330" s="33">
        <v>58570</v>
      </c>
      <c r="I330" s="33">
        <v>59090</v>
      </c>
      <c r="J330" s="33">
        <v>57920</v>
      </c>
      <c r="K330" s="33"/>
    </row>
    <row r="331" spans="1:11" s="15" customFormat="1" x14ac:dyDescent="0.3">
      <c r="A331" s="59"/>
      <c r="B331" s="33"/>
      <c r="C331" s="33"/>
      <c r="D331" s="33"/>
      <c r="E331" s="33"/>
      <c r="F331" s="33"/>
      <c r="G331" s="33"/>
      <c r="H331" s="33"/>
      <c r="I331" s="33"/>
      <c r="J331" s="33"/>
      <c r="K331" s="33"/>
    </row>
    <row r="332" spans="1:11" x14ac:dyDescent="0.3">
      <c r="A332" s="60" t="s">
        <v>84</v>
      </c>
      <c r="B332" s="33"/>
      <c r="C332" s="33"/>
      <c r="D332" s="33"/>
      <c r="E332" s="33"/>
      <c r="F332" s="33"/>
      <c r="G332" s="33"/>
      <c r="H332" s="33"/>
      <c r="I332" s="33"/>
      <c r="J332" s="33"/>
      <c r="K332" s="33"/>
    </row>
    <row r="333" spans="1:11" x14ac:dyDescent="0.3">
      <c r="A333" s="59" t="s">
        <v>39</v>
      </c>
      <c r="B333" s="33">
        <v>84</v>
      </c>
      <c r="C333" s="33"/>
      <c r="D333" s="33"/>
      <c r="E333" s="33"/>
      <c r="F333" s="33"/>
      <c r="G333" s="33"/>
      <c r="H333" s="33"/>
      <c r="I333" s="33"/>
      <c r="J333" s="33"/>
      <c r="K333" s="33"/>
    </row>
    <row r="334" spans="1:11" x14ac:dyDescent="0.3">
      <c r="A334" s="59" t="s">
        <v>1</v>
      </c>
      <c r="B334" s="33">
        <v>56790</v>
      </c>
      <c r="C334" s="33"/>
      <c r="D334" s="33"/>
      <c r="E334" s="33"/>
      <c r="F334" s="33"/>
      <c r="G334" s="33"/>
      <c r="H334" s="33"/>
      <c r="I334" s="33"/>
      <c r="J334" s="33"/>
      <c r="K334" s="33"/>
    </row>
    <row r="335" spans="1:11" s="15" customFormat="1" x14ac:dyDescent="0.3">
      <c r="A335" s="59"/>
      <c r="B335" s="33"/>
      <c r="C335" s="33"/>
      <c r="D335" s="33"/>
      <c r="E335" s="33"/>
      <c r="F335" s="33"/>
      <c r="G335" s="33"/>
      <c r="H335" s="33"/>
      <c r="I335" s="33"/>
      <c r="J335" s="33"/>
      <c r="K335" s="33"/>
    </row>
    <row r="336" spans="1:11" x14ac:dyDescent="0.3">
      <c r="A336" s="60" t="s">
        <v>76</v>
      </c>
      <c r="B336" s="33"/>
      <c r="C336" s="33"/>
      <c r="D336" s="33"/>
      <c r="E336" s="33"/>
      <c r="F336" s="33"/>
      <c r="G336" s="33"/>
      <c r="H336" s="33"/>
      <c r="I336" s="33"/>
      <c r="J336" s="33"/>
      <c r="K336" s="33"/>
    </row>
    <row r="337" spans="1:11" x14ac:dyDescent="0.3">
      <c r="A337" s="59" t="s">
        <v>39</v>
      </c>
      <c r="B337" s="33">
        <v>217</v>
      </c>
      <c r="C337" s="33"/>
      <c r="D337" s="33"/>
      <c r="E337" s="33">
        <v>39</v>
      </c>
      <c r="F337" s="33">
        <v>39</v>
      </c>
      <c r="G337" s="33">
        <v>43</v>
      </c>
      <c r="H337" s="33">
        <v>45</v>
      </c>
      <c r="I337" s="33"/>
      <c r="J337" s="33"/>
      <c r="K337" s="33"/>
    </row>
    <row r="338" spans="1:11" x14ac:dyDescent="0.3">
      <c r="A338" s="59" t="s">
        <v>1</v>
      </c>
      <c r="B338" s="33">
        <v>51890</v>
      </c>
      <c r="C338" s="33"/>
      <c r="D338" s="33"/>
      <c r="E338" s="33">
        <v>45770</v>
      </c>
      <c r="F338" s="33">
        <v>49580</v>
      </c>
      <c r="G338" s="33">
        <v>54730</v>
      </c>
      <c r="H338" s="33">
        <v>57670</v>
      </c>
      <c r="I338" s="33"/>
      <c r="J338" s="33"/>
      <c r="K338" s="33"/>
    </row>
    <row r="339" spans="1:11" s="15" customFormat="1" x14ac:dyDescent="0.3">
      <c r="A339" s="59"/>
      <c r="B339" s="33"/>
      <c r="C339" s="33"/>
      <c r="D339" s="33"/>
      <c r="E339" s="33"/>
      <c r="F339" s="33"/>
      <c r="G339" s="33"/>
      <c r="H339" s="33"/>
      <c r="I339" s="33"/>
      <c r="J339" s="33"/>
      <c r="K339" s="33"/>
    </row>
    <row r="340" spans="1:11" x14ac:dyDescent="0.3">
      <c r="A340" s="22" t="s">
        <v>94</v>
      </c>
      <c r="B340" s="33"/>
      <c r="C340" s="33"/>
      <c r="D340" s="33"/>
      <c r="E340" s="33"/>
      <c r="F340" s="33"/>
      <c r="G340" s="33"/>
      <c r="H340" s="33"/>
      <c r="I340" s="33"/>
      <c r="J340" s="33"/>
      <c r="K340" s="33"/>
    </row>
    <row r="341" spans="1:11" x14ac:dyDescent="0.3">
      <c r="A341" s="107" t="s">
        <v>5</v>
      </c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 spans="1:11" x14ac:dyDescent="0.3">
      <c r="A342" s="59" t="s">
        <v>39</v>
      </c>
      <c r="B342" s="33">
        <v>44</v>
      </c>
      <c r="C342" s="33"/>
      <c r="D342" s="33"/>
      <c r="E342" s="33"/>
      <c r="F342" s="33"/>
      <c r="G342" s="33"/>
      <c r="H342" s="33"/>
      <c r="I342" s="33"/>
      <c r="J342" s="33"/>
      <c r="K342" s="33"/>
    </row>
    <row r="343" spans="1:11" x14ac:dyDescent="0.3">
      <c r="A343" s="59" t="s">
        <v>1</v>
      </c>
      <c r="B343" s="33">
        <v>56570</v>
      </c>
      <c r="C343" s="33"/>
      <c r="D343" s="33"/>
      <c r="E343" s="33"/>
      <c r="F343" s="33"/>
      <c r="G343" s="33"/>
      <c r="H343" s="33"/>
      <c r="I343" s="33"/>
      <c r="J343" s="33"/>
      <c r="K343" s="33"/>
    </row>
    <row r="344" spans="1:11" s="15" customFormat="1" x14ac:dyDescent="0.3">
      <c r="A344" s="59"/>
      <c r="B344" s="33"/>
      <c r="C344" s="33"/>
      <c r="D344" s="33"/>
      <c r="E344" s="33"/>
      <c r="F344" s="33"/>
      <c r="G344" s="33"/>
      <c r="H344" s="33"/>
      <c r="I344" s="33"/>
      <c r="J344" s="33"/>
      <c r="K344" s="33"/>
    </row>
    <row r="345" spans="1:11" x14ac:dyDescent="0.3">
      <c r="A345" s="32" t="s">
        <v>99</v>
      </c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 spans="1:11" x14ac:dyDescent="0.3">
      <c r="A346" s="59" t="s">
        <v>39</v>
      </c>
      <c r="B346" s="33">
        <v>4208</v>
      </c>
      <c r="C346" s="33"/>
      <c r="D346" s="33">
        <v>86</v>
      </c>
      <c r="E346" s="33">
        <v>140</v>
      </c>
      <c r="F346" s="33">
        <v>188</v>
      </c>
      <c r="G346" s="33">
        <v>324</v>
      </c>
      <c r="H346" s="33">
        <v>414</v>
      </c>
      <c r="I346" s="33">
        <v>632</v>
      </c>
      <c r="J346" s="33">
        <v>1249</v>
      </c>
      <c r="K346" s="33">
        <v>1075</v>
      </c>
    </row>
    <row r="347" spans="1:11" x14ac:dyDescent="0.3">
      <c r="A347" s="59" t="s">
        <v>1</v>
      </c>
      <c r="B347" s="33">
        <v>52220</v>
      </c>
      <c r="C347" s="33"/>
      <c r="D347" s="33">
        <v>41320</v>
      </c>
      <c r="E347" s="33">
        <v>44930</v>
      </c>
      <c r="F347" s="33">
        <v>47050</v>
      </c>
      <c r="G347" s="33">
        <v>52120</v>
      </c>
      <c r="H347" s="33">
        <v>53160</v>
      </c>
      <c r="I347" s="33">
        <v>53780</v>
      </c>
      <c r="J347" s="33">
        <v>53840</v>
      </c>
      <c r="K347" s="33">
        <v>52620</v>
      </c>
    </row>
    <row r="348" spans="1:11" s="15" customFormat="1" x14ac:dyDescent="0.3">
      <c r="A348" s="59"/>
      <c r="B348" s="33"/>
      <c r="C348" s="33"/>
      <c r="D348" s="33"/>
      <c r="E348" s="33"/>
      <c r="F348" s="33"/>
      <c r="G348" s="33"/>
      <c r="H348" s="33"/>
      <c r="I348" s="33"/>
      <c r="J348" s="33"/>
      <c r="K348" s="33"/>
    </row>
    <row r="349" spans="1:11" x14ac:dyDescent="0.3">
      <c r="A349" s="60" t="s">
        <v>89</v>
      </c>
      <c r="B349" s="33"/>
      <c r="C349" s="33"/>
      <c r="D349" s="33"/>
      <c r="E349" s="33"/>
      <c r="F349" s="33"/>
      <c r="G349" s="33"/>
      <c r="H349" s="33"/>
      <c r="I349" s="33"/>
      <c r="J349" s="33"/>
      <c r="K349" s="33"/>
    </row>
    <row r="350" spans="1:11" x14ac:dyDescent="0.3">
      <c r="A350" s="59" t="s">
        <v>39</v>
      </c>
      <c r="B350" s="33">
        <v>2302</v>
      </c>
      <c r="C350" s="33"/>
      <c r="D350" s="33"/>
      <c r="E350" s="33">
        <v>39</v>
      </c>
      <c r="F350" s="33">
        <v>53</v>
      </c>
      <c r="G350" s="33">
        <v>105</v>
      </c>
      <c r="H350" s="33">
        <v>235</v>
      </c>
      <c r="I350" s="33">
        <v>355</v>
      </c>
      <c r="J350" s="33">
        <v>730</v>
      </c>
      <c r="K350" s="33">
        <v>733</v>
      </c>
    </row>
    <row r="351" spans="1:11" x14ac:dyDescent="0.3">
      <c r="A351" s="59" t="s">
        <v>1</v>
      </c>
      <c r="B351" s="33">
        <v>52320</v>
      </c>
      <c r="C351" s="33"/>
      <c r="D351" s="33"/>
      <c r="E351" s="33">
        <v>45360</v>
      </c>
      <c r="F351" s="33">
        <v>46410</v>
      </c>
      <c r="G351" s="33">
        <v>51520</v>
      </c>
      <c r="H351" s="33">
        <v>52100</v>
      </c>
      <c r="I351" s="33">
        <v>53220</v>
      </c>
      <c r="J351" s="33">
        <v>53170</v>
      </c>
      <c r="K351" s="33">
        <v>52420</v>
      </c>
    </row>
    <row r="352" spans="1:11" x14ac:dyDescent="0.3">
      <c r="A352" s="107" t="s">
        <v>90</v>
      </c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 spans="1:11" x14ac:dyDescent="0.3">
      <c r="A353" s="59" t="s">
        <v>39</v>
      </c>
      <c r="B353" s="33">
        <v>1067</v>
      </c>
      <c r="C353" s="33"/>
      <c r="D353" s="33"/>
      <c r="E353" s="33"/>
      <c r="F353" s="33"/>
      <c r="G353" s="33">
        <v>50</v>
      </c>
      <c r="H353" s="33"/>
      <c r="I353" s="33">
        <v>183</v>
      </c>
      <c r="J353" s="33">
        <v>382</v>
      </c>
      <c r="K353" s="33">
        <v>322</v>
      </c>
    </row>
    <row r="354" spans="1:11" x14ac:dyDescent="0.3">
      <c r="A354" s="59" t="s">
        <v>1</v>
      </c>
      <c r="B354" s="33">
        <v>53460</v>
      </c>
      <c r="C354" s="33"/>
      <c r="D354" s="33"/>
      <c r="E354" s="33"/>
      <c r="F354" s="33"/>
      <c r="G354" s="33">
        <v>52880</v>
      </c>
      <c r="H354" s="33"/>
      <c r="I354" s="33">
        <v>54380</v>
      </c>
      <c r="J354" s="33">
        <v>53290</v>
      </c>
      <c r="K354" s="33">
        <v>53780</v>
      </c>
    </row>
    <row r="355" spans="1:11" x14ac:dyDescent="0.3">
      <c r="A355" s="107" t="s">
        <v>102</v>
      </c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 spans="1:11" x14ac:dyDescent="0.3">
      <c r="A356" s="59" t="s">
        <v>39</v>
      </c>
      <c r="B356" s="33">
        <v>387</v>
      </c>
      <c r="C356" s="33"/>
      <c r="D356" s="33"/>
      <c r="E356" s="33"/>
      <c r="F356" s="33"/>
      <c r="G356" s="33"/>
      <c r="H356" s="33">
        <v>35</v>
      </c>
      <c r="I356" s="33"/>
      <c r="J356" s="33"/>
      <c r="K356" s="33">
        <v>128</v>
      </c>
    </row>
    <row r="357" spans="1:11" x14ac:dyDescent="0.3">
      <c r="A357" s="59" t="s">
        <v>1</v>
      </c>
      <c r="B357" s="33">
        <v>51250</v>
      </c>
      <c r="C357" s="33"/>
      <c r="D357" s="33"/>
      <c r="E357" s="33"/>
      <c r="F357" s="33"/>
      <c r="G357" s="33"/>
      <c r="H357" s="33">
        <v>49810</v>
      </c>
      <c r="I357" s="33"/>
      <c r="J357" s="33"/>
      <c r="K357" s="33">
        <v>52090</v>
      </c>
    </row>
    <row r="358" spans="1:11" x14ac:dyDescent="0.3">
      <c r="A358" s="107" t="s">
        <v>96</v>
      </c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 spans="1:11" x14ac:dyDescent="0.3">
      <c r="A359" s="59" t="s">
        <v>39</v>
      </c>
      <c r="B359" s="33"/>
      <c r="C359" s="33"/>
      <c r="D359" s="33"/>
      <c r="E359" s="33"/>
      <c r="F359" s="33"/>
      <c r="G359" s="33"/>
      <c r="H359" s="33">
        <v>59</v>
      </c>
      <c r="I359" s="33"/>
      <c r="J359" s="33"/>
      <c r="K359" s="33"/>
    </row>
    <row r="360" spans="1:11" x14ac:dyDescent="0.3">
      <c r="A360" s="59" t="s">
        <v>1</v>
      </c>
      <c r="B360" s="33"/>
      <c r="C360" s="33"/>
      <c r="D360" s="33"/>
      <c r="E360" s="33"/>
      <c r="F360" s="33"/>
      <c r="G360" s="33"/>
      <c r="H360" s="33">
        <v>52860</v>
      </c>
      <c r="I360" s="33"/>
      <c r="J360" s="33"/>
      <c r="K360" s="33"/>
    </row>
    <row r="361" spans="1:11" x14ac:dyDescent="0.3">
      <c r="A361" s="107" t="s">
        <v>91</v>
      </c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 spans="1:11" x14ac:dyDescent="0.3">
      <c r="A362" s="59" t="s">
        <v>39</v>
      </c>
      <c r="B362" s="33">
        <v>567</v>
      </c>
      <c r="C362" s="33"/>
      <c r="D362" s="33"/>
      <c r="E362" s="33"/>
      <c r="F362" s="33"/>
      <c r="G362" s="33"/>
      <c r="H362" s="33"/>
      <c r="I362" s="33">
        <v>79</v>
      </c>
      <c r="J362" s="33">
        <v>191</v>
      </c>
      <c r="K362" s="33">
        <v>245</v>
      </c>
    </row>
    <row r="363" spans="1:11" x14ac:dyDescent="0.3">
      <c r="A363" s="59" t="s">
        <v>1</v>
      </c>
      <c r="B363" s="33">
        <v>51540</v>
      </c>
      <c r="C363" s="33"/>
      <c r="D363" s="33"/>
      <c r="E363" s="33"/>
      <c r="F363" s="33"/>
      <c r="G363" s="33"/>
      <c r="H363" s="33"/>
      <c r="I363" s="33">
        <v>51970</v>
      </c>
      <c r="J363" s="33">
        <v>52730</v>
      </c>
      <c r="K363" s="33">
        <v>50550</v>
      </c>
    </row>
    <row r="364" spans="1:11" s="15" customFormat="1" x14ac:dyDescent="0.3">
      <c r="A364" s="59"/>
      <c r="B364" s="33"/>
      <c r="C364" s="33"/>
      <c r="D364" s="33"/>
      <c r="E364" s="33"/>
      <c r="F364" s="33"/>
      <c r="G364" s="33"/>
      <c r="H364" s="33"/>
      <c r="I364" s="33"/>
      <c r="J364" s="33"/>
      <c r="K364" s="33"/>
    </row>
    <row r="365" spans="1:11" x14ac:dyDescent="0.3">
      <c r="A365" s="60" t="s">
        <v>79</v>
      </c>
      <c r="B365" s="33"/>
      <c r="C365" s="33"/>
      <c r="D365" s="33"/>
      <c r="E365" s="33"/>
      <c r="F365" s="33"/>
      <c r="G365" s="33"/>
      <c r="H365" s="33"/>
      <c r="I365" s="33"/>
      <c r="J365" s="33"/>
      <c r="K365" s="33"/>
    </row>
    <row r="366" spans="1:11" x14ac:dyDescent="0.3">
      <c r="A366" s="59" t="s">
        <v>39</v>
      </c>
      <c r="B366" s="33">
        <v>162</v>
      </c>
      <c r="C366" s="33"/>
      <c r="D366" s="33"/>
      <c r="E366" s="33"/>
      <c r="F366" s="33"/>
      <c r="G366" s="33"/>
      <c r="H366" s="33">
        <v>23</v>
      </c>
      <c r="I366" s="33"/>
      <c r="J366" s="33">
        <v>57</v>
      </c>
      <c r="K366" s="33"/>
    </row>
    <row r="367" spans="1:11" x14ac:dyDescent="0.3">
      <c r="A367" s="59" t="s">
        <v>1</v>
      </c>
      <c r="B367" s="33">
        <v>51910</v>
      </c>
      <c r="C367" s="33"/>
      <c r="D367" s="33"/>
      <c r="E367" s="33"/>
      <c r="F367" s="33"/>
      <c r="G367" s="33"/>
      <c r="H367" s="33">
        <v>52190</v>
      </c>
      <c r="I367" s="33"/>
      <c r="J367" s="33">
        <v>53070</v>
      </c>
      <c r="K367" s="33"/>
    </row>
    <row r="368" spans="1:11" x14ac:dyDescent="0.3">
      <c r="A368" s="107" t="s">
        <v>80</v>
      </c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 spans="1:11" x14ac:dyDescent="0.3">
      <c r="A369" s="59" t="s">
        <v>39</v>
      </c>
      <c r="B369" s="33">
        <v>110</v>
      </c>
      <c r="C369" s="33"/>
      <c r="D369" s="33"/>
      <c r="E369" s="33"/>
      <c r="F369" s="33"/>
      <c r="G369" s="33"/>
      <c r="H369" s="33"/>
      <c r="I369" s="33">
        <v>32</v>
      </c>
      <c r="J369" s="33">
        <v>50</v>
      </c>
      <c r="K369" s="33"/>
    </row>
    <row r="370" spans="1:11" x14ac:dyDescent="0.3">
      <c r="A370" s="59" t="s">
        <v>1</v>
      </c>
      <c r="B370" s="33">
        <v>53130</v>
      </c>
      <c r="C370" s="33"/>
      <c r="D370" s="33"/>
      <c r="E370" s="33"/>
      <c r="F370" s="33"/>
      <c r="G370" s="33"/>
      <c r="H370" s="33"/>
      <c r="I370" s="33">
        <v>53270</v>
      </c>
      <c r="J370" s="33">
        <v>53290</v>
      </c>
      <c r="K370" s="33"/>
    </row>
    <row r="371" spans="1:11" s="15" customFormat="1" x14ac:dyDescent="0.3">
      <c r="A371" s="59"/>
      <c r="B371" s="33"/>
      <c r="C371" s="33"/>
      <c r="D371" s="33"/>
      <c r="E371" s="33"/>
      <c r="F371" s="33"/>
      <c r="G371" s="33"/>
      <c r="H371" s="33"/>
      <c r="I371" s="33"/>
      <c r="J371" s="33"/>
      <c r="K371" s="33"/>
    </row>
    <row r="372" spans="1:11" x14ac:dyDescent="0.3">
      <c r="A372" s="22" t="s">
        <v>78</v>
      </c>
      <c r="B372" s="33"/>
      <c r="C372" s="33"/>
      <c r="D372" s="33"/>
      <c r="E372" s="33"/>
      <c r="F372" s="33"/>
      <c r="G372" s="33"/>
      <c r="H372" s="33"/>
      <c r="I372" s="33"/>
      <c r="J372" s="33"/>
      <c r="K372" s="33"/>
    </row>
    <row r="373" spans="1:11" x14ac:dyDescent="0.3">
      <c r="A373" s="107" t="s">
        <v>5</v>
      </c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 spans="1:11" x14ac:dyDescent="0.3">
      <c r="A374" s="59" t="s">
        <v>39</v>
      </c>
      <c r="B374" s="33">
        <v>85</v>
      </c>
      <c r="C374" s="33"/>
      <c r="D374" s="33"/>
      <c r="E374" s="33"/>
      <c r="F374" s="33">
        <v>22</v>
      </c>
      <c r="G374" s="33"/>
      <c r="H374" s="33"/>
      <c r="I374" s="33"/>
      <c r="J374" s="33"/>
      <c r="K374" s="33"/>
    </row>
    <row r="375" spans="1:11" x14ac:dyDescent="0.3">
      <c r="A375" s="59" t="s">
        <v>1</v>
      </c>
      <c r="B375" s="33">
        <v>50130</v>
      </c>
      <c r="C375" s="33"/>
      <c r="D375" s="33"/>
      <c r="E375" s="33"/>
      <c r="F375" s="33">
        <v>46900</v>
      </c>
      <c r="G375" s="33"/>
      <c r="H375" s="33"/>
      <c r="I375" s="33"/>
      <c r="J375" s="33"/>
      <c r="K375" s="33"/>
    </row>
    <row r="376" spans="1:11" s="15" customFormat="1" x14ac:dyDescent="0.3">
      <c r="A376" s="59"/>
      <c r="B376" s="33"/>
      <c r="C376" s="33"/>
      <c r="D376" s="33"/>
      <c r="E376" s="33"/>
      <c r="F376" s="33"/>
      <c r="G376" s="33"/>
      <c r="H376" s="33"/>
      <c r="I376" s="33"/>
      <c r="J376" s="33"/>
      <c r="K376" s="33"/>
    </row>
    <row r="377" spans="1:11" x14ac:dyDescent="0.3">
      <c r="A377" s="60" t="s">
        <v>84</v>
      </c>
      <c r="B377" s="33"/>
      <c r="C377" s="33"/>
      <c r="D377" s="33"/>
      <c r="E377" s="33"/>
      <c r="F377" s="33"/>
      <c r="G377" s="33"/>
      <c r="H377" s="33"/>
      <c r="I377" s="33"/>
      <c r="J377" s="33"/>
      <c r="K377" s="33"/>
    </row>
    <row r="378" spans="1:11" x14ac:dyDescent="0.3">
      <c r="A378" s="59" t="s">
        <v>39</v>
      </c>
      <c r="B378" s="33">
        <v>67</v>
      </c>
      <c r="C378" s="33"/>
      <c r="D378" s="33"/>
      <c r="E378" s="33"/>
      <c r="F378" s="33"/>
      <c r="G378" s="33"/>
      <c r="H378" s="33"/>
      <c r="I378" s="33"/>
      <c r="J378" s="33"/>
      <c r="K378" s="33"/>
    </row>
    <row r="379" spans="1:11" x14ac:dyDescent="0.3">
      <c r="A379" s="59" t="s">
        <v>1</v>
      </c>
      <c r="B379" s="33">
        <v>47680</v>
      </c>
      <c r="C379" s="33"/>
      <c r="D379" s="33"/>
      <c r="E379" s="33"/>
      <c r="F379" s="33"/>
      <c r="G379" s="33"/>
      <c r="H379" s="33"/>
      <c r="I379" s="33"/>
      <c r="J379" s="33"/>
      <c r="K379" s="33"/>
    </row>
    <row r="380" spans="1:11" s="15" customFormat="1" x14ac:dyDescent="0.3">
      <c r="A380" s="59"/>
      <c r="B380" s="33"/>
      <c r="C380" s="33"/>
      <c r="D380" s="33"/>
      <c r="E380" s="33"/>
      <c r="F380" s="33"/>
      <c r="G380" s="33"/>
      <c r="H380" s="33"/>
      <c r="I380" s="33"/>
      <c r="J380" s="33"/>
      <c r="K380" s="33"/>
    </row>
    <row r="381" spans="1:11" x14ac:dyDescent="0.3">
      <c r="A381" s="60" t="s">
        <v>76</v>
      </c>
      <c r="B381" s="33"/>
      <c r="C381" s="33"/>
      <c r="D381" s="33"/>
      <c r="E381" s="33"/>
      <c r="F381" s="33"/>
      <c r="G381" s="33"/>
      <c r="H381" s="33"/>
      <c r="I381" s="33"/>
      <c r="J381" s="33"/>
      <c r="K381" s="33"/>
    </row>
    <row r="382" spans="1:11" x14ac:dyDescent="0.3">
      <c r="A382" s="59" t="s">
        <v>39</v>
      </c>
      <c r="B382" s="33">
        <v>153</v>
      </c>
      <c r="C382" s="33"/>
      <c r="D382" s="33"/>
      <c r="E382" s="33"/>
      <c r="F382" s="33"/>
      <c r="G382" s="33"/>
      <c r="H382" s="33">
        <v>25</v>
      </c>
      <c r="I382" s="33"/>
      <c r="J382" s="33"/>
      <c r="K382" s="33"/>
    </row>
    <row r="383" spans="1:11" x14ac:dyDescent="0.3">
      <c r="A383" s="59" t="s">
        <v>1</v>
      </c>
      <c r="B383" s="33">
        <v>48090</v>
      </c>
      <c r="C383" s="33"/>
      <c r="D383" s="33"/>
      <c r="E383" s="33"/>
      <c r="F383" s="33"/>
      <c r="G383" s="33"/>
      <c r="H383" s="33">
        <v>50280</v>
      </c>
      <c r="I383" s="33"/>
      <c r="J383" s="33"/>
      <c r="K383" s="33"/>
    </row>
    <row r="384" spans="1:11" s="15" customFormat="1" x14ac:dyDescent="0.3">
      <c r="A384" s="59"/>
      <c r="B384" s="33"/>
      <c r="C384" s="33"/>
      <c r="D384" s="33"/>
      <c r="E384" s="33"/>
      <c r="F384" s="33"/>
      <c r="G384" s="33"/>
      <c r="H384" s="33"/>
      <c r="I384" s="33"/>
      <c r="J384" s="33"/>
      <c r="K384" s="33"/>
    </row>
    <row r="385" spans="1:11" x14ac:dyDescent="0.3">
      <c r="A385" s="60" t="s">
        <v>77</v>
      </c>
      <c r="B385" s="33"/>
      <c r="C385" s="33"/>
      <c r="D385" s="33"/>
      <c r="E385" s="33"/>
      <c r="F385" s="33"/>
      <c r="G385" s="33"/>
      <c r="H385" s="33"/>
      <c r="I385" s="33"/>
      <c r="J385" s="33"/>
      <c r="K385" s="33"/>
    </row>
    <row r="386" spans="1:11" x14ac:dyDescent="0.3">
      <c r="A386" s="59" t="s">
        <v>39</v>
      </c>
      <c r="B386" s="33">
        <v>1421</v>
      </c>
      <c r="C386" s="33"/>
      <c r="D386" s="33">
        <v>45</v>
      </c>
      <c r="E386" s="33"/>
      <c r="F386" s="33">
        <v>70</v>
      </c>
      <c r="G386" s="33">
        <v>146</v>
      </c>
      <c r="H386" s="33">
        <v>112</v>
      </c>
      <c r="I386" s="33">
        <v>198</v>
      </c>
      <c r="J386" s="33">
        <v>429</v>
      </c>
      <c r="K386" s="33">
        <v>302</v>
      </c>
    </row>
    <row r="387" spans="1:11" x14ac:dyDescent="0.3">
      <c r="A387" s="59" t="s">
        <v>1</v>
      </c>
      <c r="B387" s="33">
        <v>52980</v>
      </c>
      <c r="C387" s="33"/>
      <c r="D387" s="33">
        <v>42590</v>
      </c>
      <c r="E387" s="33"/>
      <c r="F387" s="33">
        <v>49790</v>
      </c>
      <c r="G387" s="33">
        <v>52840</v>
      </c>
      <c r="H387" s="33">
        <v>56550</v>
      </c>
      <c r="I387" s="33">
        <v>55000</v>
      </c>
      <c r="J387" s="33">
        <v>55280</v>
      </c>
      <c r="K387" s="33">
        <v>53590</v>
      </c>
    </row>
    <row r="388" spans="1:11" s="15" customFormat="1" x14ac:dyDescent="0.3">
      <c r="A388" s="59"/>
      <c r="B388" s="33"/>
      <c r="C388" s="33"/>
      <c r="D388" s="33"/>
      <c r="E388" s="33"/>
      <c r="F388" s="33"/>
      <c r="G388" s="33"/>
      <c r="H388" s="33"/>
      <c r="I388" s="33"/>
      <c r="J388" s="33"/>
      <c r="K388" s="33"/>
    </row>
    <row r="389" spans="1:11" x14ac:dyDescent="0.3">
      <c r="A389" s="32" t="s">
        <v>98</v>
      </c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 spans="1:11" x14ac:dyDescent="0.3">
      <c r="A390" s="59" t="s">
        <v>39</v>
      </c>
      <c r="B390" s="33">
        <v>613</v>
      </c>
      <c r="C390" s="33"/>
      <c r="D390" s="33"/>
      <c r="E390" s="33">
        <v>65</v>
      </c>
      <c r="F390" s="33"/>
      <c r="G390" s="33"/>
      <c r="H390" s="33">
        <v>40</v>
      </c>
      <c r="I390" s="33">
        <v>78</v>
      </c>
      <c r="J390" s="33">
        <v>122</v>
      </c>
      <c r="K390" s="33"/>
    </row>
    <row r="391" spans="1:11" x14ac:dyDescent="0.3">
      <c r="A391" s="59" t="s">
        <v>1</v>
      </c>
      <c r="B391" s="33">
        <v>49630</v>
      </c>
      <c r="C391" s="33"/>
      <c r="D391" s="33"/>
      <c r="E391" s="33">
        <v>43550</v>
      </c>
      <c r="F391" s="33"/>
      <c r="G391" s="33"/>
      <c r="H391" s="33">
        <v>52980</v>
      </c>
      <c r="I391" s="33">
        <v>52800</v>
      </c>
      <c r="J391" s="33">
        <v>52710</v>
      </c>
      <c r="K391" s="33"/>
    </row>
    <row r="392" spans="1:11" s="15" customFormat="1" x14ac:dyDescent="0.3">
      <c r="A392" s="59"/>
      <c r="B392" s="33"/>
      <c r="C392" s="33"/>
      <c r="D392" s="33"/>
      <c r="E392" s="33"/>
      <c r="F392" s="33"/>
      <c r="G392" s="33"/>
      <c r="H392" s="33"/>
      <c r="I392" s="33"/>
      <c r="J392" s="33"/>
      <c r="K392" s="33"/>
    </row>
    <row r="393" spans="1:11" x14ac:dyDescent="0.3">
      <c r="A393" s="32" t="s">
        <v>97</v>
      </c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 spans="1:11" x14ac:dyDescent="0.3">
      <c r="A394" s="59" t="s">
        <v>39</v>
      </c>
      <c r="B394" s="33">
        <v>143</v>
      </c>
      <c r="C394" s="33"/>
      <c r="D394" s="33"/>
      <c r="E394" s="33">
        <v>46</v>
      </c>
      <c r="F394" s="33"/>
      <c r="G394" s="33"/>
      <c r="H394" s="33"/>
      <c r="I394" s="33"/>
      <c r="J394" s="33"/>
      <c r="K394" s="33"/>
    </row>
    <row r="395" spans="1:11" x14ac:dyDescent="0.3">
      <c r="A395" s="59" t="s">
        <v>1</v>
      </c>
      <c r="B395" s="33">
        <v>54440</v>
      </c>
      <c r="C395" s="33"/>
      <c r="D395" s="33"/>
      <c r="E395" s="33">
        <v>54550</v>
      </c>
      <c r="F395" s="33"/>
      <c r="G395" s="33"/>
      <c r="H395" s="33"/>
      <c r="I395" s="33"/>
      <c r="J395" s="33"/>
      <c r="K395" s="33"/>
    </row>
    <row r="396" spans="1:11" s="15" customFormat="1" x14ac:dyDescent="0.3">
      <c r="A396" s="59"/>
      <c r="B396" s="33"/>
      <c r="C396" s="33"/>
      <c r="D396" s="33"/>
      <c r="E396" s="33"/>
      <c r="F396" s="33"/>
      <c r="G396" s="33"/>
      <c r="H396" s="33"/>
      <c r="I396" s="33"/>
      <c r="J396" s="33"/>
      <c r="K396" s="33"/>
    </row>
    <row r="397" spans="1:11" x14ac:dyDescent="0.3">
      <c r="A397" s="60" t="s">
        <v>93</v>
      </c>
      <c r="B397" s="33"/>
      <c r="C397" s="33"/>
      <c r="D397" s="33"/>
      <c r="E397" s="33"/>
      <c r="F397" s="33"/>
      <c r="G397" s="33"/>
      <c r="H397" s="33"/>
      <c r="I397" s="33"/>
      <c r="J397" s="33"/>
      <c r="K397" s="33"/>
    </row>
    <row r="398" spans="1:11" x14ac:dyDescent="0.3">
      <c r="A398" s="59" t="s">
        <v>39</v>
      </c>
      <c r="B398" s="33">
        <v>53</v>
      </c>
      <c r="C398" s="33"/>
      <c r="D398" s="33">
        <v>26</v>
      </c>
      <c r="E398" s="33"/>
      <c r="F398" s="33"/>
      <c r="G398" s="33"/>
      <c r="H398" s="33"/>
      <c r="I398" s="33"/>
      <c r="J398" s="33"/>
      <c r="K398" s="33"/>
    </row>
    <row r="399" spans="1:11" x14ac:dyDescent="0.3">
      <c r="A399" s="59" t="s">
        <v>1</v>
      </c>
      <c r="B399" s="33">
        <v>49880</v>
      </c>
      <c r="C399" s="33"/>
      <c r="D399" s="33">
        <v>49480</v>
      </c>
      <c r="E399" s="33"/>
      <c r="F399" s="33"/>
      <c r="G399" s="33"/>
      <c r="H399" s="33"/>
      <c r="I399" s="33"/>
      <c r="J399" s="33"/>
      <c r="K399" s="33"/>
    </row>
    <row r="400" spans="1:11" s="15" customFormat="1" x14ac:dyDescent="0.3">
      <c r="A400" s="59"/>
      <c r="B400" s="33"/>
      <c r="C400" s="33"/>
      <c r="D400" s="33"/>
      <c r="E400" s="33"/>
      <c r="F400" s="33"/>
      <c r="G400" s="33"/>
      <c r="H400" s="33"/>
      <c r="I400" s="33"/>
      <c r="J400" s="33"/>
      <c r="K400" s="33"/>
    </row>
    <row r="401" spans="1:11" x14ac:dyDescent="0.3">
      <c r="A401" s="60" t="s">
        <v>94</v>
      </c>
      <c r="B401" s="33"/>
      <c r="C401" s="33"/>
      <c r="D401" s="33"/>
      <c r="E401" s="33"/>
      <c r="F401" s="33"/>
      <c r="G401" s="33"/>
      <c r="H401" s="33"/>
      <c r="I401" s="33"/>
      <c r="J401" s="33"/>
      <c r="K401" s="33"/>
    </row>
    <row r="402" spans="1:11" x14ac:dyDescent="0.3">
      <c r="A402" s="59" t="s">
        <v>39</v>
      </c>
      <c r="B402" s="33">
        <v>90</v>
      </c>
      <c r="C402" s="33"/>
      <c r="D402" s="33"/>
      <c r="E402" s="33"/>
      <c r="F402" s="33"/>
      <c r="G402" s="33"/>
      <c r="H402" s="33"/>
      <c r="I402" s="33"/>
      <c r="J402" s="33"/>
      <c r="K402" s="33"/>
    </row>
    <row r="403" spans="1:11" x14ac:dyDescent="0.3">
      <c r="A403" s="59" t="s">
        <v>1</v>
      </c>
      <c r="B403" s="33">
        <v>57120</v>
      </c>
      <c r="C403" s="33"/>
      <c r="D403" s="33"/>
      <c r="E403" s="33"/>
      <c r="F403" s="33"/>
      <c r="G403" s="33"/>
      <c r="H403" s="33"/>
      <c r="I403" s="33"/>
      <c r="J403" s="33"/>
      <c r="K403" s="33"/>
    </row>
    <row r="404" spans="1:11" s="15" customFormat="1" x14ac:dyDescent="0.3">
      <c r="A404" s="59"/>
      <c r="B404" s="33"/>
      <c r="C404" s="33"/>
      <c r="D404" s="33"/>
      <c r="E404" s="33"/>
      <c r="F404" s="33"/>
      <c r="G404" s="33"/>
      <c r="H404" s="33"/>
      <c r="I404" s="33"/>
      <c r="J404" s="33"/>
      <c r="K404" s="33"/>
    </row>
    <row r="405" spans="1:11" x14ac:dyDescent="0.3">
      <c r="A405" s="36" t="s">
        <v>13</v>
      </c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 spans="1:11" x14ac:dyDescent="0.3">
      <c r="A406" s="59" t="s">
        <v>39</v>
      </c>
      <c r="B406" s="33">
        <v>11810</v>
      </c>
      <c r="C406" s="33">
        <v>259</v>
      </c>
      <c r="D406" s="33">
        <v>1588</v>
      </c>
      <c r="E406" s="33">
        <v>1990</v>
      </c>
      <c r="F406" s="33">
        <v>1504</v>
      </c>
      <c r="G406" s="33">
        <v>1487</v>
      </c>
      <c r="H406" s="33">
        <v>1308</v>
      </c>
      <c r="I406" s="33">
        <v>1005</v>
      </c>
      <c r="J406" s="33">
        <v>1254</v>
      </c>
      <c r="K406" s="33">
        <v>1357</v>
      </c>
    </row>
    <row r="407" spans="1:11" x14ac:dyDescent="0.3">
      <c r="A407" s="59" t="s">
        <v>1</v>
      </c>
      <c r="B407" s="33">
        <v>59500</v>
      </c>
      <c r="C407" s="33">
        <v>40490</v>
      </c>
      <c r="D407" s="33">
        <v>49110</v>
      </c>
      <c r="E407" s="33">
        <v>56650</v>
      </c>
      <c r="F407" s="33">
        <v>60820</v>
      </c>
      <c r="G407" s="33">
        <v>63370</v>
      </c>
      <c r="H407" s="33">
        <v>63910</v>
      </c>
      <c r="I407" s="33">
        <v>63840</v>
      </c>
      <c r="J407" s="33">
        <v>63210</v>
      </c>
      <c r="K407" s="33">
        <v>62860</v>
      </c>
    </row>
    <row r="408" spans="1:11" s="15" customFormat="1" x14ac:dyDescent="0.3">
      <c r="A408" s="59"/>
      <c r="B408" s="33"/>
      <c r="C408" s="33"/>
      <c r="D408" s="33"/>
      <c r="E408" s="33"/>
      <c r="F408" s="33"/>
      <c r="G408" s="33"/>
      <c r="H408" s="33"/>
      <c r="I408" s="33"/>
      <c r="J408" s="33"/>
      <c r="K408" s="33"/>
    </row>
    <row r="409" spans="1:11" x14ac:dyDescent="0.3">
      <c r="A409" s="32" t="s">
        <v>75</v>
      </c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 spans="1:11" x14ac:dyDescent="0.3">
      <c r="A410" s="59" t="s">
        <v>39</v>
      </c>
      <c r="B410" s="33">
        <v>2250</v>
      </c>
      <c r="C410" s="33"/>
      <c r="D410" s="33">
        <v>360</v>
      </c>
      <c r="E410" s="33">
        <v>675</v>
      </c>
      <c r="F410" s="33">
        <v>452</v>
      </c>
      <c r="G410" s="33">
        <v>327</v>
      </c>
      <c r="H410" s="33">
        <v>176</v>
      </c>
      <c r="I410" s="33"/>
      <c r="J410" s="33"/>
      <c r="K410" s="33"/>
    </row>
    <row r="411" spans="1:11" x14ac:dyDescent="0.3">
      <c r="A411" s="59" t="s">
        <v>1</v>
      </c>
      <c r="B411" s="33">
        <v>65290</v>
      </c>
      <c r="C411" s="33"/>
      <c r="D411" s="33">
        <v>55560</v>
      </c>
      <c r="E411" s="33">
        <v>63560</v>
      </c>
      <c r="F411" s="33">
        <v>67240</v>
      </c>
      <c r="G411" s="33">
        <v>69750</v>
      </c>
      <c r="H411" s="33">
        <v>70210</v>
      </c>
      <c r="I411" s="33"/>
      <c r="J411" s="33"/>
      <c r="K411" s="33"/>
    </row>
    <row r="412" spans="1:11" s="15" customFormat="1" x14ac:dyDescent="0.3">
      <c r="A412" s="59"/>
      <c r="B412" s="33"/>
      <c r="C412" s="33"/>
      <c r="D412" s="33"/>
      <c r="E412" s="33"/>
      <c r="F412" s="33"/>
      <c r="G412" s="33"/>
      <c r="H412" s="33"/>
      <c r="I412" s="33"/>
      <c r="J412" s="33"/>
      <c r="K412" s="33"/>
    </row>
    <row r="413" spans="1:11" x14ac:dyDescent="0.3">
      <c r="A413" s="60" t="s">
        <v>89</v>
      </c>
      <c r="B413" s="33"/>
      <c r="C413" s="33"/>
      <c r="D413" s="33"/>
      <c r="E413" s="33"/>
      <c r="F413" s="33"/>
      <c r="G413" s="33"/>
      <c r="H413" s="33"/>
      <c r="I413" s="33"/>
      <c r="J413" s="33"/>
      <c r="K413" s="33"/>
    </row>
    <row r="414" spans="1:11" x14ac:dyDescent="0.3">
      <c r="A414" s="59" t="s">
        <v>39</v>
      </c>
      <c r="B414" s="33">
        <v>1254</v>
      </c>
      <c r="C414" s="33"/>
      <c r="D414" s="33">
        <v>248</v>
      </c>
      <c r="E414" s="33">
        <v>420</v>
      </c>
      <c r="F414" s="33">
        <v>271</v>
      </c>
      <c r="G414" s="33">
        <v>171</v>
      </c>
      <c r="H414" s="33">
        <v>75</v>
      </c>
      <c r="I414" s="33">
        <v>37</v>
      </c>
      <c r="J414" s="33"/>
      <c r="K414" s="33"/>
    </row>
    <row r="415" spans="1:11" x14ac:dyDescent="0.3">
      <c r="A415" s="59" t="s">
        <v>1</v>
      </c>
      <c r="B415" s="33">
        <v>63870</v>
      </c>
      <c r="C415" s="33"/>
      <c r="D415" s="33">
        <v>55490</v>
      </c>
      <c r="E415" s="33">
        <v>63380</v>
      </c>
      <c r="F415" s="33">
        <v>66960</v>
      </c>
      <c r="G415" s="33">
        <v>68350</v>
      </c>
      <c r="H415" s="33">
        <v>69370</v>
      </c>
      <c r="I415" s="33">
        <v>68310</v>
      </c>
      <c r="J415" s="33"/>
      <c r="K415" s="33"/>
    </row>
    <row r="416" spans="1:11" x14ac:dyDescent="0.3">
      <c r="A416" s="107" t="s">
        <v>90</v>
      </c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 spans="1:11" x14ac:dyDescent="0.3">
      <c r="A417" s="59" t="s">
        <v>39</v>
      </c>
      <c r="B417" s="33">
        <v>1199</v>
      </c>
      <c r="C417" s="33"/>
      <c r="D417" s="33"/>
      <c r="E417" s="33">
        <v>406</v>
      </c>
      <c r="F417" s="33">
        <v>251</v>
      </c>
      <c r="G417" s="33">
        <v>160</v>
      </c>
      <c r="H417" s="33"/>
      <c r="I417" s="33">
        <v>37</v>
      </c>
      <c r="J417" s="33"/>
      <c r="K417" s="33"/>
    </row>
    <row r="418" spans="1:11" x14ac:dyDescent="0.3">
      <c r="A418" s="59" t="s">
        <v>1</v>
      </c>
      <c r="B418" s="33">
        <v>63770</v>
      </c>
      <c r="C418" s="33"/>
      <c r="D418" s="33"/>
      <c r="E418" s="33">
        <v>63450</v>
      </c>
      <c r="F418" s="33">
        <v>66710</v>
      </c>
      <c r="G418" s="33">
        <v>68460</v>
      </c>
      <c r="H418" s="33"/>
      <c r="I418" s="33">
        <v>68310</v>
      </c>
      <c r="J418" s="33"/>
      <c r="K418" s="33"/>
    </row>
    <row r="419" spans="1:11" x14ac:dyDescent="0.3">
      <c r="A419" s="107" t="s">
        <v>91</v>
      </c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 spans="1:11" x14ac:dyDescent="0.3">
      <c r="A420" s="59" t="s">
        <v>39</v>
      </c>
      <c r="B420" s="33">
        <v>29</v>
      </c>
      <c r="C420" s="33"/>
      <c r="D420" s="33"/>
      <c r="E420" s="33"/>
      <c r="F420" s="33"/>
      <c r="G420" s="33"/>
      <c r="H420" s="33"/>
      <c r="I420" s="33"/>
      <c r="J420" s="33"/>
      <c r="K420" s="33"/>
    </row>
    <row r="421" spans="1:11" x14ac:dyDescent="0.3">
      <c r="A421" s="59" t="s">
        <v>1</v>
      </c>
      <c r="B421" s="33">
        <v>70720</v>
      </c>
      <c r="C421" s="33"/>
      <c r="D421" s="33"/>
      <c r="E421" s="33"/>
      <c r="F421" s="33"/>
      <c r="G421" s="33"/>
      <c r="H421" s="33"/>
      <c r="I421" s="33"/>
      <c r="J421" s="33"/>
      <c r="K421" s="33"/>
    </row>
    <row r="422" spans="1:11" s="15" customFormat="1" x14ac:dyDescent="0.3">
      <c r="A422" s="59"/>
      <c r="B422" s="33"/>
      <c r="C422" s="33"/>
      <c r="D422" s="33"/>
      <c r="E422" s="33"/>
      <c r="F422" s="33"/>
      <c r="G422" s="33"/>
      <c r="H422" s="33"/>
      <c r="I422" s="33"/>
      <c r="J422" s="33"/>
      <c r="K422" s="33"/>
    </row>
    <row r="423" spans="1:11" x14ac:dyDescent="0.3">
      <c r="A423" s="60" t="s">
        <v>85</v>
      </c>
      <c r="B423" s="33"/>
      <c r="C423" s="33"/>
      <c r="D423" s="33"/>
      <c r="E423" s="33"/>
      <c r="F423" s="33"/>
      <c r="G423" s="33"/>
      <c r="H423" s="33"/>
      <c r="I423" s="33"/>
      <c r="J423" s="33"/>
      <c r="K423" s="33"/>
    </row>
    <row r="424" spans="1:11" x14ac:dyDescent="0.3">
      <c r="A424" s="59" t="s">
        <v>39</v>
      </c>
      <c r="B424" s="33">
        <v>390</v>
      </c>
      <c r="C424" s="33"/>
      <c r="D424" s="33"/>
      <c r="E424" s="33">
        <v>103</v>
      </c>
      <c r="F424" s="33">
        <v>78</v>
      </c>
      <c r="G424" s="33">
        <v>49</v>
      </c>
      <c r="H424" s="33"/>
      <c r="I424" s="33">
        <v>46</v>
      </c>
      <c r="J424" s="33"/>
      <c r="K424" s="33"/>
    </row>
    <row r="425" spans="1:11" x14ac:dyDescent="0.3">
      <c r="A425" s="59" t="s">
        <v>1</v>
      </c>
      <c r="B425" s="33">
        <v>65020</v>
      </c>
      <c r="C425" s="33"/>
      <c r="D425" s="33"/>
      <c r="E425" s="33">
        <v>60620</v>
      </c>
      <c r="F425" s="33">
        <v>65980</v>
      </c>
      <c r="G425" s="33">
        <v>68310</v>
      </c>
      <c r="H425" s="33"/>
      <c r="I425" s="33">
        <v>73040</v>
      </c>
      <c r="J425" s="33"/>
      <c r="K425" s="33"/>
    </row>
    <row r="426" spans="1:11" x14ac:dyDescent="0.3">
      <c r="A426" s="107" t="s">
        <v>86</v>
      </c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 spans="1:11" x14ac:dyDescent="0.3">
      <c r="A427" s="59" t="s">
        <v>39</v>
      </c>
      <c r="B427" s="33">
        <v>42</v>
      </c>
      <c r="C427" s="33"/>
      <c r="D427" s="33"/>
      <c r="E427" s="33"/>
      <c r="F427" s="33"/>
      <c r="G427" s="33"/>
      <c r="H427" s="33"/>
      <c r="I427" s="33"/>
      <c r="J427" s="33"/>
      <c r="K427" s="33"/>
    </row>
    <row r="428" spans="1:11" x14ac:dyDescent="0.3">
      <c r="A428" s="59" t="s">
        <v>1</v>
      </c>
      <c r="B428" s="33">
        <v>61980</v>
      </c>
      <c r="C428" s="33"/>
      <c r="D428" s="33"/>
      <c r="E428" s="33"/>
      <c r="F428" s="33"/>
      <c r="G428" s="33"/>
      <c r="H428" s="33"/>
      <c r="I428" s="33"/>
      <c r="J428" s="33"/>
      <c r="K428" s="33"/>
    </row>
    <row r="429" spans="1:11" x14ac:dyDescent="0.3">
      <c r="A429" s="107" t="s">
        <v>87</v>
      </c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 spans="1:11" x14ac:dyDescent="0.3">
      <c r="A430" s="59" t="s">
        <v>39</v>
      </c>
      <c r="B430" s="33">
        <v>144</v>
      </c>
      <c r="C430" s="33"/>
      <c r="D430" s="33"/>
      <c r="E430" s="33">
        <v>41</v>
      </c>
      <c r="F430" s="33">
        <v>26</v>
      </c>
      <c r="G430" s="33"/>
      <c r="H430" s="33"/>
      <c r="I430" s="33">
        <v>25</v>
      </c>
      <c r="J430" s="33"/>
      <c r="K430" s="33"/>
    </row>
    <row r="431" spans="1:11" x14ac:dyDescent="0.3">
      <c r="A431" s="59" t="s">
        <v>1</v>
      </c>
      <c r="B431" s="33">
        <v>66650</v>
      </c>
      <c r="C431" s="33"/>
      <c r="D431" s="33"/>
      <c r="E431" s="33">
        <v>65460</v>
      </c>
      <c r="F431" s="33">
        <v>68680</v>
      </c>
      <c r="G431" s="33"/>
      <c r="H431" s="33"/>
      <c r="I431" s="33">
        <v>72550</v>
      </c>
      <c r="J431" s="33"/>
      <c r="K431" s="33"/>
    </row>
    <row r="432" spans="1:11" x14ac:dyDescent="0.3">
      <c r="A432" s="107" t="s">
        <v>77</v>
      </c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 spans="1:11" x14ac:dyDescent="0.3">
      <c r="A433" s="59" t="s">
        <v>39</v>
      </c>
      <c r="B433" s="33"/>
      <c r="C433" s="33"/>
      <c r="D433" s="33"/>
      <c r="E433" s="33"/>
      <c r="F433" s="33">
        <v>29</v>
      </c>
      <c r="G433" s="33">
        <v>29</v>
      </c>
      <c r="H433" s="33"/>
      <c r="I433" s="33"/>
      <c r="J433" s="33"/>
      <c r="K433" s="33"/>
    </row>
    <row r="434" spans="1:11" x14ac:dyDescent="0.3">
      <c r="A434" s="59" t="s">
        <v>1</v>
      </c>
      <c r="B434" s="33"/>
      <c r="C434" s="33"/>
      <c r="D434" s="33"/>
      <c r="E434" s="33"/>
      <c r="F434" s="33">
        <v>66770</v>
      </c>
      <c r="G434" s="33">
        <v>67420</v>
      </c>
      <c r="H434" s="33"/>
      <c r="I434" s="33"/>
      <c r="J434" s="33"/>
      <c r="K434" s="33"/>
    </row>
    <row r="435" spans="1:11" s="15" customFormat="1" x14ac:dyDescent="0.3">
      <c r="A435" s="59"/>
      <c r="B435" s="33"/>
      <c r="C435" s="33"/>
      <c r="D435" s="33"/>
      <c r="E435" s="33"/>
      <c r="F435" s="33"/>
      <c r="G435" s="33"/>
      <c r="H435" s="33"/>
      <c r="I435" s="33"/>
      <c r="J435" s="33"/>
      <c r="K435" s="33"/>
    </row>
    <row r="436" spans="1:11" x14ac:dyDescent="0.3">
      <c r="A436" s="60" t="s">
        <v>79</v>
      </c>
      <c r="B436" s="33"/>
      <c r="C436" s="33"/>
      <c r="D436" s="33"/>
      <c r="E436" s="33"/>
      <c r="F436" s="33"/>
      <c r="G436" s="33"/>
      <c r="H436" s="33"/>
      <c r="I436" s="33"/>
      <c r="J436" s="33"/>
      <c r="K436" s="33"/>
    </row>
    <row r="437" spans="1:11" x14ac:dyDescent="0.3">
      <c r="A437" s="59" t="s">
        <v>39</v>
      </c>
      <c r="B437" s="33">
        <v>487</v>
      </c>
      <c r="C437" s="33"/>
      <c r="D437" s="33"/>
      <c r="E437" s="33">
        <v>130</v>
      </c>
      <c r="F437" s="33">
        <v>81</v>
      </c>
      <c r="G437" s="33"/>
      <c r="H437" s="33">
        <v>43</v>
      </c>
      <c r="I437" s="33">
        <v>29</v>
      </c>
      <c r="J437" s="33"/>
      <c r="K437" s="33"/>
    </row>
    <row r="438" spans="1:11" x14ac:dyDescent="0.3">
      <c r="A438" s="59" t="s">
        <v>1</v>
      </c>
      <c r="B438" s="33">
        <v>69290</v>
      </c>
      <c r="C438" s="33"/>
      <c r="D438" s="33"/>
      <c r="E438" s="33">
        <v>67300</v>
      </c>
      <c r="F438" s="33">
        <v>70890</v>
      </c>
      <c r="G438" s="33"/>
      <c r="H438" s="33">
        <v>74910</v>
      </c>
      <c r="I438" s="33">
        <v>73770</v>
      </c>
      <c r="J438" s="33"/>
      <c r="K438" s="33"/>
    </row>
    <row r="439" spans="1:11" x14ac:dyDescent="0.3">
      <c r="A439" s="107" t="s">
        <v>80</v>
      </c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 spans="1:11" x14ac:dyDescent="0.3">
      <c r="A440" s="59" t="s">
        <v>39</v>
      </c>
      <c r="B440" s="33">
        <v>144</v>
      </c>
      <c r="C440" s="33"/>
      <c r="D440" s="33"/>
      <c r="E440" s="33"/>
      <c r="F440" s="33"/>
      <c r="G440" s="33"/>
      <c r="H440" s="33"/>
      <c r="I440" s="33"/>
      <c r="J440" s="33"/>
      <c r="K440" s="33"/>
    </row>
    <row r="441" spans="1:11" x14ac:dyDescent="0.3">
      <c r="A441" s="59" t="s">
        <v>1</v>
      </c>
      <c r="B441" s="33">
        <v>68690</v>
      </c>
      <c r="C441" s="33"/>
      <c r="D441" s="33"/>
      <c r="E441" s="33"/>
      <c r="F441" s="33"/>
      <c r="G441" s="33"/>
      <c r="H441" s="33"/>
      <c r="I441" s="33"/>
      <c r="J441" s="33"/>
      <c r="K441" s="33"/>
    </row>
    <row r="442" spans="1:11" x14ac:dyDescent="0.3">
      <c r="A442" s="107" t="s">
        <v>81</v>
      </c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 spans="1:11" x14ac:dyDescent="0.3">
      <c r="A443" s="59" t="s">
        <v>39</v>
      </c>
      <c r="B443" s="33">
        <v>46</v>
      </c>
      <c r="C443" s="33"/>
      <c r="D443" s="33"/>
      <c r="E443" s="33"/>
      <c r="F443" s="33"/>
      <c r="G443" s="33"/>
      <c r="H443" s="33"/>
      <c r="I443" s="33"/>
      <c r="J443" s="33"/>
      <c r="K443" s="33"/>
    </row>
    <row r="444" spans="1:11" x14ac:dyDescent="0.3">
      <c r="A444" s="59" t="s">
        <v>1</v>
      </c>
      <c r="B444" s="33">
        <v>69570</v>
      </c>
      <c r="C444" s="33"/>
      <c r="D444" s="33"/>
      <c r="E444" s="33"/>
      <c r="F444" s="33"/>
      <c r="G444" s="33"/>
      <c r="H444" s="33"/>
      <c r="I444" s="33"/>
      <c r="J444" s="33"/>
      <c r="K444" s="33"/>
    </row>
    <row r="445" spans="1:11" x14ac:dyDescent="0.3">
      <c r="A445" s="107" t="s">
        <v>82</v>
      </c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 spans="1:11" x14ac:dyDescent="0.3">
      <c r="A446" s="59" t="s">
        <v>39</v>
      </c>
      <c r="B446" s="33">
        <v>206</v>
      </c>
      <c r="C446" s="33"/>
      <c r="D446" s="33">
        <v>25</v>
      </c>
      <c r="E446" s="33">
        <v>53</v>
      </c>
      <c r="F446" s="33">
        <v>45</v>
      </c>
      <c r="G446" s="33">
        <v>34</v>
      </c>
      <c r="H446" s="33"/>
      <c r="I446" s="33"/>
      <c r="J446" s="33"/>
      <c r="K446" s="33"/>
    </row>
    <row r="447" spans="1:11" x14ac:dyDescent="0.3">
      <c r="A447" s="59" t="s">
        <v>1</v>
      </c>
      <c r="B447" s="33">
        <v>70480</v>
      </c>
      <c r="C447" s="33"/>
      <c r="D447" s="33">
        <v>59740</v>
      </c>
      <c r="E447" s="33">
        <v>70800</v>
      </c>
      <c r="F447" s="33">
        <v>69640</v>
      </c>
      <c r="G447" s="33">
        <v>72830</v>
      </c>
      <c r="H447" s="33"/>
      <c r="I447" s="33"/>
      <c r="J447" s="33"/>
      <c r="K447" s="33"/>
    </row>
    <row r="448" spans="1:11" s="15" customFormat="1" x14ac:dyDescent="0.3">
      <c r="A448" s="59"/>
      <c r="B448" s="33"/>
      <c r="C448" s="33"/>
      <c r="D448" s="33"/>
      <c r="E448" s="33"/>
      <c r="F448" s="33"/>
      <c r="G448" s="33"/>
      <c r="H448" s="33"/>
      <c r="I448" s="33"/>
      <c r="J448" s="33"/>
      <c r="K448" s="33"/>
    </row>
    <row r="449" spans="1:11" x14ac:dyDescent="0.3">
      <c r="A449" s="60" t="s">
        <v>78</v>
      </c>
      <c r="B449" s="33"/>
      <c r="C449" s="33"/>
      <c r="D449" s="33"/>
      <c r="E449" s="33"/>
      <c r="F449" s="33"/>
      <c r="G449" s="33"/>
      <c r="H449" s="33"/>
      <c r="I449" s="33"/>
      <c r="J449" s="33"/>
      <c r="K449" s="33"/>
    </row>
    <row r="450" spans="1:11" x14ac:dyDescent="0.3">
      <c r="A450" s="59" t="s">
        <v>39</v>
      </c>
      <c r="B450" s="33">
        <v>40</v>
      </c>
      <c r="C450" s="33"/>
      <c r="D450" s="33"/>
      <c r="E450" s="33"/>
      <c r="F450" s="33"/>
      <c r="G450" s="33"/>
      <c r="H450" s="33"/>
      <c r="I450" s="33"/>
      <c r="J450" s="33"/>
      <c r="K450" s="33"/>
    </row>
    <row r="451" spans="1:11" x14ac:dyDescent="0.3">
      <c r="A451" s="59" t="s">
        <v>1</v>
      </c>
      <c r="B451" s="33">
        <v>60010</v>
      </c>
      <c r="C451" s="33"/>
      <c r="D451" s="33"/>
      <c r="E451" s="33"/>
      <c r="F451" s="33"/>
      <c r="G451" s="33"/>
      <c r="H451" s="33"/>
      <c r="I451" s="33"/>
      <c r="J451" s="33"/>
      <c r="K451" s="33"/>
    </row>
    <row r="452" spans="1:11" s="15" customFormat="1" x14ac:dyDescent="0.3">
      <c r="A452" s="59"/>
      <c r="B452" s="33"/>
      <c r="C452" s="33"/>
      <c r="D452" s="33"/>
      <c r="E452" s="33"/>
      <c r="F452" s="33"/>
      <c r="G452" s="33"/>
      <c r="H452" s="33"/>
      <c r="I452" s="33"/>
      <c r="J452" s="33"/>
      <c r="K452" s="33"/>
    </row>
    <row r="453" spans="1:11" x14ac:dyDescent="0.3">
      <c r="A453" s="32" t="s">
        <v>92</v>
      </c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 spans="1:11" x14ac:dyDescent="0.3">
      <c r="A454" s="59" t="s">
        <v>39</v>
      </c>
      <c r="B454" s="33">
        <v>5793</v>
      </c>
      <c r="C454" s="33"/>
      <c r="D454" s="33">
        <v>999</v>
      </c>
      <c r="E454" s="33">
        <v>974</v>
      </c>
      <c r="F454" s="33">
        <v>719</v>
      </c>
      <c r="G454" s="33">
        <v>770</v>
      </c>
      <c r="H454" s="33">
        <v>682</v>
      </c>
      <c r="I454" s="33">
        <v>483</v>
      </c>
      <c r="J454" s="33">
        <v>499</v>
      </c>
      <c r="K454" s="33">
        <v>491</v>
      </c>
    </row>
    <row r="455" spans="1:11" x14ac:dyDescent="0.3">
      <c r="A455" s="59" t="s">
        <v>1</v>
      </c>
      <c r="B455" s="33">
        <v>58530</v>
      </c>
      <c r="C455" s="33"/>
      <c r="D455" s="33">
        <v>47520</v>
      </c>
      <c r="E455" s="33">
        <v>53050</v>
      </c>
      <c r="F455" s="33">
        <v>58330</v>
      </c>
      <c r="G455" s="33">
        <v>62920</v>
      </c>
      <c r="H455" s="33">
        <v>65490</v>
      </c>
      <c r="I455" s="33">
        <v>65080</v>
      </c>
      <c r="J455" s="33">
        <v>66050</v>
      </c>
      <c r="K455" s="33">
        <v>66660</v>
      </c>
    </row>
    <row r="456" spans="1:11" s="15" customFormat="1" x14ac:dyDescent="0.3">
      <c r="A456" s="59"/>
      <c r="B456" s="33"/>
      <c r="C456" s="33"/>
      <c r="D456" s="33"/>
      <c r="E456" s="33"/>
      <c r="F456" s="33"/>
      <c r="G456" s="33"/>
      <c r="H456" s="33"/>
      <c r="I456" s="33"/>
      <c r="J456" s="33"/>
      <c r="K456" s="33"/>
    </row>
    <row r="457" spans="1:11" x14ac:dyDescent="0.3">
      <c r="A457" s="60" t="s">
        <v>89</v>
      </c>
      <c r="B457" s="33"/>
      <c r="C457" s="33"/>
      <c r="D457" s="33"/>
      <c r="E457" s="33"/>
      <c r="F457" s="33"/>
      <c r="G457" s="33"/>
      <c r="H457" s="33"/>
      <c r="I457" s="33"/>
      <c r="J457" s="33"/>
      <c r="K457" s="33"/>
    </row>
    <row r="458" spans="1:11" x14ac:dyDescent="0.3">
      <c r="A458" s="59" t="s">
        <v>39</v>
      </c>
      <c r="B458" s="33">
        <v>3998</v>
      </c>
      <c r="C458" s="33"/>
      <c r="D458" s="33">
        <v>779</v>
      </c>
      <c r="E458" s="33">
        <v>717</v>
      </c>
      <c r="F458" s="33">
        <v>489</v>
      </c>
      <c r="G458" s="33">
        <v>545</v>
      </c>
      <c r="H458" s="33">
        <v>412</v>
      </c>
      <c r="I458" s="33">
        <v>292</v>
      </c>
      <c r="J458" s="33">
        <v>336</v>
      </c>
      <c r="K458" s="33">
        <v>294</v>
      </c>
    </row>
    <row r="459" spans="1:11" x14ac:dyDescent="0.3">
      <c r="A459" s="59" t="s">
        <v>1</v>
      </c>
      <c r="B459" s="33">
        <v>57380</v>
      </c>
      <c r="C459" s="33"/>
      <c r="D459" s="33">
        <v>46670</v>
      </c>
      <c r="E459" s="33">
        <v>52480</v>
      </c>
      <c r="F459" s="33">
        <v>57810</v>
      </c>
      <c r="G459" s="33">
        <v>62900</v>
      </c>
      <c r="H459" s="33">
        <v>65350</v>
      </c>
      <c r="I459" s="33">
        <v>64770</v>
      </c>
      <c r="J459" s="33">
        <v>65000</v>
      </c>
      <c r="K459" s="33">
        <v>66370</v>
      </c>
    </row>
    <row r="460" spans="1:11" x14ac:dyDescent="0.3">
      <c r="A460" s="107" t="s">
        <v>90</v>
      </c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 spans="1:11" x14ac:dyDescent="0.3">
      <c r="A461" s="59" t="s">
        <v>39</v>
      </c>
      <c r="B461" s="33">
        <v>3152</v>
      </c>
      <c r="C461" s="33"/>
      <c r="D461" s="33">
        <v>647</v>
      </c>
      <c r="E461" s="33">
        <v>578</v>
      </c>
      <c r="F461" s="33">
        <v>360</v>
      </c>
      <c r="G461" s="33">
        <v>397</v>
      </c>
      <c r="H461" s="33">
        <v>294</v>
      </c>
      <c r="I461" s="33">
        <v>237</v>
      </c>
      <c r="J461" s="33"/>
      <c r="K461" s="33"/>
    </row>
    <row r="462" spans="1:11" x14ac:dyDescent="0.3">
      <c r="A462" s="59" t="s">
        <v>1</v>
      </c>
      <c r="B462" s="33">
        <v>57620</v>
      </c>
      <c r="C462" s="33"/>
      <c r="D462" s="33">
        <v>47100</v>
      </c>
      <c r="E462" s="33">
        <v>53230</v>
      </c>
      <c r="F462" s="33">
        <v>58090</v>
      </c>
      <c r="G462" s="33">
        <v>64030</v>
      </c>
      <c r="H462" s="33">
        <v>66130</v>
      </c>
      <c r="I462" s="33">
        <v>65340</v>
      </c>
      <c r="J462" s="33"/>
      <c r="K462" s="33"/>
    </row>
    <row r="463" spans="1:11" x14ac:dyDescent="0.3">
      <c r="A463" s="107" t="s">
        <v>95</v>
      </c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 spans="1:11" x14ac:dyDescent="0.3">
      <c r="A464" s="59" t="s">
        <v>39</v>
      </c>
      <c r="B464" s="33">
        <v>656</v>
      </c>
      <c r="C464" s="33"/>
      <c r="D464" s="33">
        <v>122</v>
      </c>
      <c r="E464" s="33">
        <v>127</v>
      </c>
      <c r="F464" s="33">
        <v>106</v>
      </c>
      <c r="G464" s="33">
        <v>118</v>
      </c>
      <c r="H464" s="33">
        <v>88</v>
      </c>
      <c r="I464" s="33">
        <v>32</v>
      </c>
      <c r="J464" s="33"/>
      <c r="K464" s="33"/>
    </row>
    <row r="465" spans="1:11" x14ac:dyDescent="0.3">
      <c r="A465" s="59" t="s">
        <v>1</v>
      </c>
      <c r="B465" s="33">
        <v>55670</v>
      </c>
      <c r="C465" s="33"/>
      <c r="D465" s="33">
        <v>45080</v>
      </c>
      <c r="E465" s="33">
        <v>49170</v>
      </c>
      <c r="F465" s="33">
        <v>57340</v>
      </c>
      <c r="G465" s="33">
        <v>60950</v>
      </c>
      <c r="H465" s="33">
        <v>63070</v>
      </c>
      <c r="I465" s="33">
        <v>63950</v>
      </c>
      <c r="J465" s="33"/>
      <c r="K465" s="33"/>
    </row>
    <row r="466" spans="1:11" x14ac:dyDescent="0.3">
      <c r="A466" s="107" t="s">
        <v>96</v>
      </c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 spans="1:11" x14ac:dyDescent="0.3">
      <c r="A467" s="59" t="s">
        <v>39</v>
      </c>
      <c r="B467" s="33">
        <v>67</v>
      </c>
      <c r="C467" s="33"/>
      <c r="D467" s="33"/>
      <c r="E467" s="33"/>
      <c r="F467" s="33"/>
      <c r="G467" s="33"/>
      <c r="H467" s="33"/>
      <c r="I467" s="33"/>
      <c r="J467" s="33"/>
      <c r="K467" s="33"/>
    </row>
    <row r="468" spans="1:11" x14ac:dyDescent="0.3">
      <c r="A468" s="59" t="s">
        <v>1</v>
      </c>
      <c r="B468" s="33">
        <v>53420</v>
      </c>
      <c r="C468" s="33"/>
      <c r="D468" s="33"/>
      <c r="E468" s="33"/>
      <c r="F468" s="33"/>
      <c r="G468" s="33"/>
      <c r="H468" s="33"/>
      <c r="I468" s="33"/>
      <c r="J468" s="33"/>
      <c r="K468" s="33"/>
    </row>
    <row r="469" spans="1:11" x14ac:dyDescent="0.3">
      <c r="A469" s="107" t="s">
        <v>91</v>
      </c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 spans="1:11" x14ac:dyDescent="0.3">
      <c r="A470" s="59" t="s">
        <v>39</v>
      </c>
      <c r="B470" s="33">
        <v>123</v>
      </c>
      <c r="C470" s="33"/>
      <c r="D470" s="33"/>
      <c r="E470" s="33"/>
      <c r="F470" s="33"/>
      <c r="G470" s="33"/>
      <c r="H470" s="33"/>
      <c r="I470" s="33"/>
      <c r="J470" s="33"/>
      <c r="K470" s="33"/>
    </row>
    <row r="471" spans="1:11" x14ac:dyDescent="0.3">
      <c r="A471" s="59" t="s">
        <v>1</v>
      </c>
      <c r="B471" s="33">
        <v>62340</v>
      </c>
      <c r="C471" s="33"/>
      <c r="D471" s="33"/>
      <c r="E471" s="33"/>
      <c r="F471" s="33"/>
      <c r="G471" s="33"/>
      <c r="H471" s="33"/>
      <c r="I471" s="33"/>
      <c r="J471" s="33"/>
      <c r="K471" s="33"/>
    </row>
    <row r="472" spans="1:11" s="15" customFormat="1" x14ac:dyDescent="0.3">
      <c r="A472" s="59"/>
      <c r="B472" s="33"/>
      <c r="C472" s="33"/>
      <c r="D472" s="33"/>
      <c r="E472" s="33"/>
      <c r="F472" s="33"/>
      <c r="G472" s="33"/>
      <c r="H472" s="33"/>
      <c r="I472" s="33"/>
      <c r="J472" s="33"/>
      <c r="K472" s="33"/>
    </row>
    <row r="473" spans="1:11" x14ac:dyDescent="0.3">
      <c r="A473" s="60" t="s">
        <v>85</v>
      </c>
      <c r="B473" s="33"/>
      <c r="C473" s="33"/>
      <c r="D473" s="33"/>
      <c r="E473" s="33"/>
      <c r="F473" s="33"/>
      <c r="G473" s="33"/>
      <c r="H473" s="33"/>
      <c r="I473" s="33"/>
      <c r="J473" s="33"/>
      <c r="K473" s="33"/>
    </row>
    <row r="474" spans="1:11" x14ac:dyDescent="0.3">
      <c r="A474" s="59" t="s">
        <v>39</v>
      </c>
      <c r="B474" s="33">
        <v>437</v>
      </c>
      <c r="C474" s="33"/>
      <c r="D474" s="33">
        <v>71</v>
      </c>
      <c r="E474" s="33">
        <v>99</v>
      </c>
      <c r="F474" s="33">
        <v>75</v>
      </c>
      <c r="G474" s="33"/>
      <c r="H474" s="33">
        <v>49</v>
      </c>
      <c r="I474" s="33"/>
      <c r="J474" s="33">
        <v>24</v>
      </c>
      <c r="K474" s="33"/>
    </row>
    <row r="475" spans="1:11" x14ac:dyDescent="0.3">
      <c r="A475" s="59" t="s">
        <v>1</v>
      </c>
      <c r="B475" s="33">
        <v>57200</v>
      </c>
      <c r="C475" s="33"/>
      <c r="D475" s="33">
        <v>47640</v>
      </c>
      <c r="E475" s="33">
        <v>51020</v>
      </c>
      <c r="F475" s="33">
        <v>58120</v>
      </c>
      <c r="G475" s="33"/>
      <c r="H475" s="33">
        <v>64040</v>
      </c>
      <c r="I475" s="33"/>
      <c r="J475" s="33">
        <v>67110</v>
      </c>
      <c r="K475" s="33"/>
    </row>
    <row r="476" spans="1:11" x14ac:dyDescent="0.3">
      <c r="A476" s="107" t="s">
        <v>86</v>
      </c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 spans="1:11" x14ac:dyDescent="0.3">
      <c r="A477" s="59" t="s">
        <v>39</v>
      </c>
      <c r="B477" s="33">
        <v>84</v>
      </c>
      <c r="C477" s="33"/>
      <c r="D477" s="33"/>
      <c r="E477" s="33"/>
      <c r="F477" s="33"/>
      <c r="G477" s="33"/>
      <c r="H477" s="33"/>
      <c r="I477" s="33"/>
      <c r="J477" s="33"/>
      <c r="K477" s="33"/>
    </row>
    <row r="478" spans="1:11" x14ac:dyDescent="0.3">
      <c r="A478" s="59" t="s">
        <v>1</v>
      </c>
      <c r="B478" s="33">
        <v>57640</v>
      </c>
      <c r="C478" s="33"/>
      <c r="D478" s="33"/>
      <c r="E478" s="33"/>
      <c r="F478" s="33"/>
      <c r="G478" s="33"/>
      <c r="H478" s="33"/>
      <c r="I478" s="33"/>
      <c r="J478" s="33"/>
      <c r="K478" s="33"/>
    </row>
    <row r="479" spans="1:11" x14ac:dyDescent="0.3">
      <c r="A479" s="107" t="s">
        <v>87</v>
      </c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 spans="1:11" x14ac:dyDescent="0.3">
      <c r="A480" s="59" t="s">
        <v>39</v>
      </c>
      <c r="B480" s="33">
        <v>92</v>
      </c>
      <c r="C480" s="33"/>
      <c r="D480" s="33"/>
      <c r="E480" s="33">
        <v>23</v>
      </c>
      <c r="F480" s="33"/>
      <c r="G480" s="33"/>
      <c r="H480" s="33"/>
      <c r="I480" s="33"/>
      <c r="J480" s="33"/>
      <c r="K480" s="33"/>
    </row>
    <row r="481" spans="1:11" x14ac:dyDescent="0.3">
      <c r="A481" s="59" t="s">
        <v>1</v>
      </c>
      <c r="B481" s="33">
        <v>57800</v>
      </c>
      <c r="C481" s="33"/>
      <c r="D481" s="33"/>
      <c r="E481" s="33">
        <v>57050</v>
      </c>
      <c r="F481" s="33"/>
      <c r="G481" s="33"/>
      <c r="H481" s="33"/>
      <c r="I481" s="33"/>
      <c r="J481" s="33"/>
      <c r="K481" s="33"/>
    </row>
    <row r="482" spans="1:11" x14ac:dyDescent="0.3">
      <c r="A482" s="107" t="s">
        <v>88</v>
      </c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 spans="1:11" x14ac:dyDescent="0.3">
      <c r="A483" s="59" t="s">
        <v>39</v>
      </c>
      <c r="B483" s="33">
        <v>58</v>
      </c>
      <c r="C483" s="33"/>
      <c r="D483" s="33"/>
      <c r="E483" s="33"/>
      <c r="F483" s="33"/>
      <c r="G483" s="33"/>
      <c r="H483" s="33"/>
      <c r="I483" s="33"/>
      <c r="J483" s="33"/>
      <c r="K483" s="33"/>
    </row>
    <row r="484" spans="1:11" x14ac:dyDescent="0.3">
      <c r="A484" s="59" t="s">
        <v>1</v>
      </c>
      <c r="B484" s="33">
        <v>61310</v>
      </c>
      <c r="C484" s="33"/>
      <c r="D484" s="33"/>
      <c r="E484" s="33"/>
      <c r="F484" s="33"/>
      <c r="G484" s="33"/>
      <c r="H484" s="33"/>
      <c r="I484" s="33"/>
      <c r="J484" s="33"/>
      <c r="K484" s="33"/>
    </row>
    <row r="485" spans="1:11" x14ac:dyDescent="0.3">
      <c r="A485" s="107" t="s">
        <v>77</v>
      </c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 spans="1:11" x14ac:dyDescent="0.3">
      <c r="A486" s="59" t="s">
        <v>39</v>
      </c>
      <c r="B486" s="33">
        <v>203</v>
      </c>
      <c r="C486" s="33"/>
      <c r="D486" s="33">
        <v>39</v>
      </c>
      <c r="E486" s="33">
        <v>51</v>
      </c>
      <c r="F486" s="33">
        <v>36</v>
      </c>
      <c r="G486" s="33">
        <v>30</v>
      </c>
      <c r="H486" s="33"/>
      <c r="I486" s="33"/>
      <c r="J486" s="33"/>
      <c r="K486" s="33"/>
    </row>
    <row r="487" spans="1:11" x14ac:dyDescent="0.3">
      <c r="A487" s="59" t="s">
        <v>1</v>
      </c>
      <c r="B487" s="33">
        <v>55560</v>
      </c>
      <c r="C487" s="33"/>
      <c r="D487" s="33">
        <v>48020</v>
      </c>
      <c r="E487" s="33">
        <v>48490</v>
      </c>
      <c r="F487" s="33">
        <v>59180</v>
      </c>
      <c r="G487" s="33">
        <v>58230</v>
      </c>
      <c r="H487" s="33"/>
      <c r="I487" s="33"/>
      <c r="J487" s="33"/>
      <c r="K487" s="33"/>
    </row>
    <row r="488" spans="1:11" s="15" customFormat="1" x14ac:dyDescent="0.3">
      <c r="A488" s="59"/>
      <c r="B488" s="33"/>
      <c r="C488" s="33"/>
      <c r="D488" s="33"/>
      <c r="E488" s="33"/>
      <c r="F488" s="33"/>
      <c r="G488" s="33"/>
      <c r="H488" s="33"/>
      <c r="I488" s="33"/>
      <c r="J488" s="33"/>
      <c r="K488" s="33"/>
    </row>
    <row r="489" spans="1:11" x14ac:dyDescent="0.3">
      <c r="A489" s="60" t="s">
        <v>79</v>
      </c>
      <c r="B489" s="33"/>
      <c r="C489" s="33"/>
      <c r="D489" s="33"/>
      <c r="E489" s="33"/>
      <c r="F489" s="33"/>
      <c r="G489" s="33"/>
      <c r="H489" s="33"/>
      <c r="I489" s="33"/>
      <c r="J489" s="33"/>
      <c r="K489" s="33"/>
    </row>
    <row r="490" spans="1:11" x14ac:dyDescent="0.3">
      <c r="A490" s="59" t="s">
        <v>39</v>
      </c>
      <c r="B490" s="33">
        <v>709</v>
      </c>
      <c r="C490" s="33"/>
      <c r="D490" s="33">
        <v>109</v>
      </c>
      <c r="E490" s="33"/>
      <c r="F490" s="33">
        <v>80</v>
      </c>
      <c r="G490" s="33">
        <v>94</v>
      </c>
      <c r="H490" s="33">
        <v>85</v>
      </c>
      <c r="I490" s="33">
        <v>54</v>
      </c>
      <c r="J490" s="33">
        <v>74</v>
      </c>
      <c r="K490" s="33">
        <v>90</v>
      </c>
    </row>
    <row r="491" spans="1:11" x14ac:dyDescent="0.3">
      <c r="A491" s="59" t="s">
        <v>1</v>
      </c>
      <c r="B491" s="33">
        <v>63870</v>
      </c>
      <c r="C491" s="33"/>
      <c r="D491" s="33">
        <v>52880</v>
      </c>
      <c r="E491" s="33"/>
      <c r="F491" s="33">
        <v>64220</v>
      </c>
      <c r="G491" s="33">
        <v>65740</v>
      </c>
      <c r="H491" s="33">
        <v>66770</v>
      </c>
      <c r="I491" s="33">
        <v>73710</v>
      </c>
      <c r="J491" s="33">
        <v>71000</v>
      </c>
      <c r="K491" s="33">
        <v>69060</v>
      </c>
    </row>
    <row r="492" spans="1:11" x14ac:dyDescent="0.3">
      <c r="A492" s="107" t="s">
        <v>80</v>
      </c>
      <c r="B492" s="4"/>
      <c r="C492" s="4"/>
      <c r="D492" s="4"/>
      <c r="E492" s="4"/>
      <c r="F492" s="4"/>
      <c r="G492" s="4"/>
      <c r="H492" s="4"/>
      <c r="I492" s="4"/>
      <c r="J492" s="4"/>
      <c r="K492" s="4"/>
    </row>
    <row r="493" spans="1:11" x14ac:dyDescent="0.3">
      <c r="A493" s="59" t="s">
        <v>39</v>
      </c>
      <c r="B493" s="33">
        <v>452</v>
      </c>
      <c r="C493" s="33"/>
      <c r="D493" s="33">
        <v>69</v>
      </c>
      <c r="E493" s="33">
        <v>60</v>
      </c>
      <c r="F493" s="33">
        <v>53</v>
      </c>
      <c r="G493" s="33">
        <v>71</v>
      </c>
      <c r="H493" s="33">
        <v>59</v>
      </c>
      <c r="I493" s="33"/>
      <c r="J493" s="33"/>
      <c r="K493" s="33">
        <v>51</v>
      </c>
    </row>
    <row r="494" spans="1:11" x14ac:dyDescent="0.3">
      <c r="A494" s="59" t="s">
        <v>1</v>
      </c>
      <c r="B494" s="33">
        <v>63730</v>
      </c>
      <c r="C494" s="33"/>
      <c r="D494" s="33">
        <v>51880</v>
      </c>
      <c r="E494" s="33">
        <v>59540</v>
      </c>
      <c r="F494" s="33">
        <v>63050</v>
      </c>
      <c r="G494" s="33">
        <v>66330</v>
      </c>
      <c r="H494" s="33">
        <v>66300</v>
      </c>
      <c r="I494" s="33"/>
      <c r="J494" s="33"/>
      <c r="K494" s="33">
        <v>70790</v>
      </c>
    </row>
    <row r="495" spans="1:11" x14ac:dyDescent="0.3">
      <c r="A495" s="107" t="s">
        <v>81</v>
      </c>
      <c r="B495" s="4"/>
      <c r="C495" s="4"/>
      <c r="D495" s="4"/>
      <c r="E495" s="4"/>
      <c r="F495" s="4"/>
      <c r="G495" s="4"/>
      <c r="H495" s="4"/>
      <c r="I495" s="4"/>
      <c r="J495" s="4"/>
      <c r="K495" s="4"/>
    </row>
    <row r="496" spans="1:11" x14ac:dyDescent="0.3">
      <c r="A496" s="59" t="s">
        <v>39</v>
      </c>
      <c r="B496" s="33">
        <v>83</v>
      </c>
      <c r="C496" s="33"/>
      <c r="D496" s="33"/>
      <c r="E496" s="33"/>
      <c r="F496" s="33"/>
      <c r="G496" s="33"/>
      <c r="H496" s="33"/>
      <c r="I496" s="33"/>
      <c r="J496" s="33"/>
      <c r="K496" s="33"/>
    </row>
    <row r="497" spans="1:11" x14ac:dyDescent="0.3">
      <c r="A497" s="59" t="s">
        <v>1</v>
      </c>
      <c r="B497" s="33">
        <v>64770</v>
      </c>
      <c r="C497" s="33"/>
      <c r="D497" s="33"/>
      <c r="E497" s="33"/>
      <c r="F497" s="33"/>
      <c r="G497" s="33"/>
      <c r="H497" s="33"/>
      <c r="I497" s="33"/>
      <c r="J497" s="33"/>
      <c r="K497" s="33"/>
    </row>
    <row r="498" spans="1:11" x14ac:dyDescent="0.3">
      <c r="A498" s="107" t="s">
        <v>82</v>
      </c>
      <c r="B498" s="4"/>
      <c r="C498" s="4"/>
      <c r="D498" s="4"/>
      <c r="E498" s="4"/>
      <c r="F498" s="4"/>
      <c r="G498" s="4"/>
      <c r="H498" s="4"/>
      <c r="I498" s="4"/>
      <c r="J498" s="4"/>
      <c r="K498" s="4"/>
    </row>
    <row r="499" spans="1:11" x14ac:dyDescent="0.3">
      <c r="A499" s="59" t="s">
        <v>39</v>
      </c>
      <c r="B499" s="33">
        <v>122</v>
      </c>
      <c r="C499" s="33"/>
      <c r="D499" s="33"/>
      <c r="E499" s="33"/>
      <c r="F499" s="33"/>
      <c r="G499" s="33"/>
      <c r="H499" s="33"/>
      <c r="I499" s="33"/>
      <c r="J499" s="33"/>
      <c r="K499" s="33"/>
    </row>
    <row r="500" spans="1:11" x14ac:dyDescent="0.3">
      <c r="A500" s="59" t="s">
        <v>1</v>
      </c>
      <c r="B500" s="33">
        <v>66440</v>
      </c>
      <c r="C500" s="33"/>
      <c r="D500" s="33"/>
      <c r="E500" s="33"/>
      <c r="F500" s="33"/>
      <c r="G500" s="33"/>
      <c r="H500" s="33"/>
      <c r="I500" s="33"/>
      <c r="J500" s="33"/>
      <c r="K500" s="33"/>
    </row>
    <row r="501" spans="1:11" x14ac:dyDescent="0.3">
      <c r="A501" s="107" t="s">
        <v>77</v>
      </c>
      <c r="B501" s="4"/>
      <c r="C501" s="4"/>
      <c r="D501" s="4"/>
      <c r="E501" s="4"/>
      <c r="F501" s="4"/>
      <c r="G501" s="4"/>
      <c r="H501" s="4"/>
      <c r="I501" s="4"/>
      <c r="J501" s="4"/>
      <c r="K501" s="4"/>
    </row>
    <row r="502" spans="1:11" x14ac:dyDescent="0.3">
      <c r="A502" s="59" t="s">
        <v>39</v>
      </c>
      <c r="B502" s="33">
        <v>29</v>
      </c>
      <c r="C502" s="33"/>
      <c r="D502" s="33"/>
      <c r="E502" s="33"/>
      <c r="F502" s="33"/>
      <c r="G502" s="33"/>
      <c r="H502" s="33"/>
      <c r="I502" s="33"/>
      <c r="J502" s="33"/>
      <c r="K502" s="33"/>
    </row>
    <row r="503" spans="1:11" x14ac:dyDescent="0.3">
      <c r="A503" s="59" t="s">
        <v>1</v>
      </c>
      <c r="B503" s="33">
        <v>53160</v>
      </c>
      <c r="C503" s="33"/>
      <c r="D503" s="33"/>
      <c r="E503" s="33"/>
      <c r="F503" s="33"/>
      <c r="G503" s="33"/>
      <c r="H503" s="33"/>
      <c r="I503" s="33"/>
      <c r="J503" s="33"/>
      <c r="K503" s="33"/>
    </row>
    <row r="504" spans="1:11" s="15" customFormat="1" x14ac:dyDescent="0.3">
      <c r="A504" s="59"/>
      <c r="B504" s="33"/>
      <c r="C504" s="33"/>
      <c r="D504" s="33"/>
      <c r="E504" s="33"/>
      <c r="F504" s="33"/>
      <c r="G504" s="33"/>
      <c r="H504" s="33"/>
      <c r="I504" s="33"/>
      <c r="J504" s="33"/>
      <c r="K504" s="33"/>
    </row>
    <row r="505" spans="1:11" x14ac:dyDescent="0.3">
      <c r="A505" s="60" t="s">
        <v>78</v>
      </c>
      <c r="B505" s="33"/>
      <c r="C505" s="33"/>
      <c r="D505" s="33"/>
      <c r="E505" s="33"/>
      <c r="F505" s="33"/>
      <c r="G505" s="33"/>
      <c r="H505" s="33"/>
      <c r="I505" s="33"/>
      <c r="J505" s="33"/>
      <c r="K505" s="33"/>
    </row>
    <row r="506" spans="1:11" x14ac:dyDescent="0.3">
      <c r="A506" s="59" t="s">
        <v>39</v>
      </c>
      <c r="B506" s="33">
        <v>234</v>
      </c>
      <c r="C506" s="33"/>
      <c r="D506" s="33"/>
      <c r="E506" s="33"/>
      <c r="F506" s="33"/>
      <c r="G506" s="33">
        <v>23</v>
      </c>
      <c r="H506" s="33">
        <v>56</v>
      </c>
      <c r="I506" s="33">
        <v>35</v>
      </c>
      <c r="J506" s="33">
        <v>31</v>
      </c>
      <c r="K506" s="33"/>
    </row>
    <row r="507" spans="1:11" x14ac:dyDescent="0.3">
      <c r="A507" s="59" t="s">
        <v>1</v>
      </c>
      <c r="B507" s="33">
        <v>59780</v>
      </c>
      <c r="C507" s="33"/>
      <c r="D507" s="33"/>
      <c r="E507" s="33"/>
      <c r="F507" s="33"/>
      <c r="G507" s="33">
        <v>57160</v>
      </c>
      <c r="H507" s="33">
        <v>64240</v>
      </c>
      <c r="I507" s="33">
        <v>60260</v>
      </c>
      <c r="J507" s="33">
        <v>64720</v>
      </c>
      <c r="K507" s="33"/>
    </row>
    <row r="508" spans="1:11" s="15" customFormat="1" x14ac:dyDescent="0.3">
      <c r="A508" s="59"/>
      <c r="B508" s="33"/>
      <c r="C508" s="33"/>
      <c r="D508" s="33"/>
      <c r="E508" s="33"/>
      <c r="F508" s="33"/>
      <c r="G508" s="33"/>
      <c r="H508" s="33"/>
      <c r="I508" s="33"/>
      <c r="J508" s="33"/>
      <c r="K508" s="33"/>
    </row>
    <row r="509" spans="1:11" x14ac:dyDescent="0.3">
      <c r="A509" s="60" t="s">
        <v>84</v>
      </c>
      <c r="B509" s="33"/>
      <c r="C509" s="33"/>
      <c r="D509" s="33"/>
      <c r="E509" s="33"/>
      <c r="F509" s="33"/>
      <c r="G509" s="33"/>
      <c r="H509" s="33"/>
      <c r="I509" s="33"/>
      <c r="J509" s="33"/>
      <c r="K509" s="33"/>
    </row>
    <row r="510" spans="1:11" x14ac:dyDescent="0.3">
      <c r="A510" s="59" t="s">
        <v>39</v>
      </c>
      <c r="B510" s="33">
        <v>156</v>
      </c>
      <c r="C510" s="33"/>
      <c r="D510" s="33"/>
      <c r="E510" s="33"/>
      <c r="F510" s="33"/>
      <c r="G510" s="33"/>
      <c r="H510" s="33">
        <v>38</v>
      </c>
      <c r="I510" s="33">
        <v>25</v>
      </c>
      <c r="J510" s="33"/>
      <c r="K510" s="33"/>
    </row>
    <row r="511" spans="1:11" x14ac:dyDescent="0.3">
      <c r="A511" s="59" t="s">
        <v>1</v>
      </c>
      <c r="B511" s="33">
        <v>64710</v>
      </c>
      <c r="C511" s="33"/>
      <c r="D511" s="33"/>
      <c r="E511" s="33"/>
      <c r="F511" s="33"/>
      <c r="G511" s="33"/>
      <c r="H511" s="33">
        <v>69320</v>
      </c>
      <c r="I511" s="33">
        <v>65740</v>
      </c>
      <c r="J511" s="33"/>
      <c r="K511" s="33"/>
    </row>
    <row r="512" spans="1:11" s="15" customFormat="1" x14ac:dyDescent="0.3">
      <c r="A512" s="59"/>
      <c r="B512" s="33"/>
      <c r="C512" s="33"/>
      <c r="D512" s="33"/>
      <c r="E512" s="33"/>
      <c r="F512" s="33"/>
      <c r="G512" s="33"/>
      <c r="H512" s="33"/>
      <c r="I512" s="33"/>
      <c r="J512" s="33"/>
      <c r="K512" s="33"/>
    </row>
    <row r="513" spans="1:11" x14ac:dyDescent="0.3">
      <c r="A513" s="60" t="s">
        <v>76</v>
      </c>
      <c r="B513" s="33"/>
      <c r="C513" s="33"/>
      <c r="D513" s="33"/>
      <c r="E513" s="33"/>
      <c r="F513" s="33"/>
      <c r="G513" s="33"/>
      <c r="H513" s="33"/>
      <c r="I513" s="33"/>
      <c r="J513" s="33"/>
      <c r="K513" s="33"/>
    </row>
    <row r="514" spans="1:11" x14ac:dyDescent="0.3">
      <c r="A514" s="59" t="s">
        <v>39</v>
      </c>
      <c r="B514" s="33">
        <v>76</v>
      </c>
      <c r="C514" s="33"/>
      <c r="D514" s="33"/>
      <c r="E514" s="33"/>
      <c r="F514" s="33"/>
      <c r="G514" s="33"/>
      <c r="H514" s="33"/>
      <c r="I514" s="33"/>
      <c r="J514" s="33"/>
      <c r="K514" s="33"/>
    </row>
    <row r="515" spans="1:11" x14ac:dyDescent="0.3">
      <c r="A515" s="59" t="s">
        <v>1</v>
      </c>
      <c r="B515" s="33">
        <v>54720</v>
      </c>
      <c r="C515" s="33"/>
      <c r="D515" s="33"/>
      <c r="E515" s="33"/>
      <c r="F515" s="33"/>
      <c r="G515" s="33"/>
      <c r="H515" s="33"/>
      <c r="I515" s="33"/>
      <c r="J515" s="33"/>
      <c r="K515" s="33"/>
    </row>
    <row r="516" spans="1:11" s="15" customFormat="1" x14ac:dyDescent="0.3">
      <c r="A516" s="59"/>
      <c r="B516" s="33"/>
      <c r="C516" s="33"/>
      <c r="D516" s="33"/>
      <c r="E516" s="33"/>
      <c r="F516" s="33"/>
      <c r="G516" s="33"/>
      <c r="H516" s="33"/>
      <c r="I516" s="33"/>
      <c r="J516" s="33"/>
      <c r="K516" s="33"/>
    </row>
    <row r="517" spans="1:11" x14ac:dyDescent="0.3">
      <c r="A517" s="60" t="s">
        <v>94</v>
      </c>
      <c r="B517" s="33"/>
      <c r="C517" s="33"/>
      <c r="D517" s="33"/>
      <c r="E517" s="33"/>
      <c r="F517" s="33"/>
      <c r="G517" s="33"/>
      <c r="H517" s="33"/>
      <c r="I517" s="33"/>
      <c r="J517" s="33"/>
      <c r="K517" s="33"/>
    </row>
    <row r="518" spans="1:11" x14ac:dyDescent="0.3">
      <c r="A518" s="59" t="s">
        <v>39</v>
      </c>
      <c r="B518" s="33">
        <v>39</v>
      </c>
      <c r="C518" s="33"/>
      <c r="D518" s="33"/>
      <c r="E518" s="33"/>
      <c r="F518" s="33"/>
      <c r="G518" s="33"/>
      <c r="H518" s="33"/>
      <c r="I518" s="33"/>
      <c r="J518" s="33"/>
      <c r="K518" s="33"/>
    </row>
    <row r="519" spans="1:11" x14ac:dyDescent="0.3">
      <c r="A519" s="59" t="s">
        <v>1</v>
      </c>
      <c r="B519" s="33">
        <v>62350</v>
      </c>
      <c r="C519" s="33"/>
      <c r="D519" s="33"/>
      <c r="E519" s="33"/>
      <c r="F519" s="33"/>
      <c r="G519" s="33"/>
      <c r="H519" s="33"/>
      <c r="I519" s="33"/>
      <c r="J519" s="33"/>
      <c r="K519" s="33"/>
    </row>
    <row r="520" spans="1:11" s="15" customFormat="1" x14ac:dyDescent="0.3">
      <c r="A520" s="59"/>
      <c r="B520" s="33"/>
      <c r="C520" s="33"/>
      <c r="D520" s="33"/>
      <c r="E520" s="33"/>
      <c r="F520" s="33"/>
      <c r="G520" s="33"/>
      <c r="H520" s="33"/>
      <c r="I520" s="33"/>
      <c r="J520" s="33"/>
      <c r="K520" s="33"/>
    </row>
    <row r="521" spans="1:11" x14ac:dyDescent="0.3">
      <c r="A521" s="32" t="s">
        <v>99</v>
      </c>
      <c r="B521" s="4"/>
      <c r="C521" s="4"/>
      <c r="D521" s="4"/>
      <c r="E521" s="4"/>
      <c r="F521" s="4"/>
      <c r="G521" s="4"/>
      <c r="H521" s="4"/>
      <c r="I521" s="4"/>
      <c r="J521" s="4"/>
      <c r="K521" s="4"/>
    </row>
    <row r="522" spans="1:11" x14ac:dyDescent="0.3">
      <c r="A522" s="59" t="s">
        <v>39</v>
      </c>
      <c r="B522" s="33">
        <v>3072</v>
      </c>
      <c r="C522" s="33">
        <v>82</v>
      </c>
      <c r="D522" s="33">
        <v>150</v>
      </c>
      <c r="E522" s="33">
        <v>188</v>
      </c>
      <c r="F522" s="33">
        <v>199</v>
      </c>
      <c r="G522" s="33">
        <v>314</v>
      </c>
      <c r="H522" s="33">
        <v>390</v>
      </c>
      <c r="I522" s="33">
        <v>342</v>
      </c>
      <c r="J522" s="33">
        <v>630</v>
      </c>
      <c r="K522" s="33">
        <v>750</v>
      </c>
    </row>
    <row r="523" spans="1:11" x14ac:dyDescent="0.3">
      <c r="A523" s="59" t="s">
        <v>1</v>
      </c>
      <c r="B523" s="33">
        <v>57490</v>
      </c>
      <c r="C523" s="33">
        <v>38280</v>
      </c>
      <c r="D523" s="33">
        <v>44910</v>
      </c>
      <c r="E523" s="33">
        <v>50370</v>
      </c>
      <c r="F523" s="33">
        <v>54860</v>
      </c>
      <c r="G523" s="33">
        <v>58690</v>
      </c>
      <c r="H523" s="33">
        <v>58680</v>
      </c>
      <c r="I523" s="33">
        <v>60170</v>
      </c>
      <c r="J523" s="33">
        <v>60190</v>
      </c>
      <c r="K523" s="33">
        <v>59970</v>
      </c>
    </row>
    <row r="524" spans="1:11" s="15" customFormat="1" x14ac:dyDescent="0.3">
      <c r="A524" s="59"/>
      <c r="B524" s="33"/>
      <c r="C524" s="33"/>
      <c r="D524" s="33"/>
      <c r="E524" s="33"/>
      <c r="F524" s="33"/>
      <c r="G524" s="33"/>
      <c r="H524" s="33"/>
      <c r="I524" s="33"/>
      <c r="J524" s="33"/>
      <c r="K524" s="33"/>
    </row>
    <row r="525" spans="1:11" x14ac:dyDescent="0.3">
      <c r="A525" s="60" t="s">
        <v>89</v>
      </c>
      <c r="B525" s="33"/>
      <c r="C525" s="33"/>
      <c r="D525" s="33"/>
      <c r="E525" s="33"/>
      <c r="F525" s="33"/>
      <c r="G525" s="33"/>
      <c r="H525" s="33"/>
      <c r="I525" s="33"/>
      <c r="J525" s="33"/>
      <c r="K525" s="33"/>
    </row>
    <row r="526" spans="1:11" x14ac:dyDescent="0.3">
      <c r="A526" s="59" t="s">
        <v>39</v>
      </c>
      <c r="B526" s="33">
        <v>1107</v>
      </c>
      <c r="C526" s="33"/>
      <c r="D526" s="33"/>
      <c r="E526" s="33">
        <v>30</v>
      </c>
      <c r="F526" s="33">
        <v>37</v>
      </c>
      <c r="G526" s="33">
        <v>67</v>
      </c>
      <c r="H526" s="33">
        <v>134</v>
      </c>
      <c r="I526" s="33">
        <v>121</v>
      </c>
      <c r="J526" s="33">
        <v>268</v>
      </c>
      <c r="K526" s="33">
        <v>418</v>
      </c>
    </row>
    <row r="527" spans="1:11" x14ac:dyDescent="0.3">
      <c r="A527" s="59" t="s">
        <v>1</v>
      </c>
      <c r="B527" s="33">
        <v>57880</v>
      </c>
      <c r="C527" s="33"/>
      <c r="D527" s="33"/>
      <c r="E527" s="33">
        <v>51380</v>
      </c>
      <c r="F527" s="33">
        <v>55480</v>
      </c>
      <c r="G527" s="33">
        <v>59270</v>
      </c>
      <c r="H527" s="33">
        <v>57570</v>
      </c>
      <c r="I527" s="33">
        <v>58580</v>
      </c>
      <c r="J527" s="33">
        <v>58440</v>
      </c>
      <c r="K527" s="33">
        <v>58380</v>
      </c>
    </row>
    <row r="528" spans="1:11" x14ac:dyDescent="0.3">
      <c r="A528" s="107" t="s">
        <v>90</v>
      </c>
      <c r="B528" s="4"/>
      <c r="C528" s="4"/>
      <c r="D528" s="4"/>
      <c r="E528" s="4"/>
      <c r="F528" s="4"/>
      <c r="G528" s="4"/>
      <c r="H528" s="4"/>
      <c r="I528" s="4"/>
      <c r="J528" s="4"/>
      <c r="K528" s="4"/>
    </row>
    <row r="529" spans="1:11" x14ac:dyDescent="0.3">
      <c r="A529" s="59" t="s">
        <v>39</v>
      </c>
      <c r="B529" s="33">
        <v>792</v>
      </c>
      <c r="C529" s="33"/>
      <c r="D529" s="33"/>
      <c r="E529" s="33"/>
      <c r="F529" s="33">
        <v>30</v>
      </c>
      <c r="G529" s="33">
        <v>54</v>
      </c>
      <c r="H529" s="33"/>
      <c r="I529" s="33">
        <v>89</v>
      </c>
      <c r="J529" s="33">
        <v>199</v>
      </c>
      <c r="K529" s="33">
        <v>303</v>
      </c>
    </row>
    <row r="530" spans="1:11" x14ac:dyDescent="0.3">
      <c r="A530" s="59" t="s">
        <v>1</v>
      </c>
      <c r="B530" s="33">
        <v>58450</v>
      </c>
      <c r="C530" s="33"/>
      <c r="D530" s="33"/>
      <c r="E530" s="33"/>
      <c r="F530" s="33">
        <v>55700</v>
      </c>
      <c r="G530" s="33">
        <v>60070</v>
      </c>
      <c r="H530" s="33"/>
      <c r="I530" s="33">
        <v>59330</v>
      </c>
      <c r="J530" s="33">
        <v>58650</v>
      </c>
      <c r="K530" s="33">
        <v>58720</v>
      </c>
    </row>
    <row r="531" spans="1:11" x14ac:dyDescent="0.3">
      <c r="A531" s="107" t="s">
        <v>91</v>
      </c>
      <c r="B531" s="4"/>
      <c r="C531" s="4"/>
      <c r="D531" s="4"/>
      <c r="E531" s="4"/>
      <c r="F531" s="4"/>
      <c r="G531" s="4"/>
      <c r="H531" s="4"/>
      <c r="I531" s="4"/>
      <c r="J531" s="4"/>
      <c r="K531" s="4"/>
    </row>
    <row r="532" spans="1:11" x14ac:dyDescent="0.3">
      <c r="A532" s="59" t="s">
        <v>39</v>
      </c>
      <c r="B532" s="33">
        <v>196</v>
      </c>
      <c r="C532" s="33"/>
      <c r="D532" s="33"/>
      <c r="E532" s="33"/>
      <c r="F532" s="33"/>
      <c r="G532" s="33"/>
      <c r="H532" s="33">
        <v>21</v>
      </c>
      <c r="I532" s="33">
        <v>21</v>
      </c>
      <c r="J532" s="33">
        <v>52</v>
      </c>
      <c r="K532" s="33">
        <v>92</v>
      </c>
    </row>
    <row r="533" spans="1:11" x14ac:dyDescent="0.3">
      <c r="A533" s="59" t="s">
        <v>1</v>
      </c>
      <c r="B533" s="33">
        <v>56590</v>
      </c>
      <c r="C533" s="33"/>
      <c r="D533" s="33"/>
      <c r="E533" s="33"/>
      <c r="F533" s="33"/>
      <c r="G533" s="33"/>
      <c r="H533" s="33">
        <v>56280</v>
      </c>
      <c r="I533" s="33">
        <v>55490</v>
      </c>
      <c r="J533" s="33">
        <v>57270</v>
      </c>
      <c r="K533" s="33">
        <v>56410</v>
      </c>
    </row>
    <row r="534" spans="1:11" s="15" customFormat="1" x14ac:dyDescent="0.3">
      <c r="A534" s="59"/>
      <c r="B534" s="33"/>
      <c r="C534" s="33"/>
      <c r="D534" s="33"/>
      <c r="E534" s="33"/>
      <c r="F534" s="33"/>
      <c r="G534" s="33"/>
      <c r="H534" s="33"/>
      <c r="I534" s="33"/>
      <c r="J534" s="33"/>
      <c r="K534" s="33"/>
    </row>
    <row r="535" spans="1:11" x14ac:dyDescent="0.3">
      <c r="A535" s="60" t="s">
        <v>79</v>
      </c>
      <c r="B535" s="33"/>
      <c r="C535" s="33"/>
      <c r="D535" s="33"/>
      <c r="E535" s="33"/>
      <c r="F535" s="33"/>
      <c r="G535" s="33"/>
      <c r="H535" s="33"/>
      <c r="I535" s="33"/>
      <c r="J535" s="33"/>
      <c r="K535" s="33"/>
    </row>
    <row r="536" spans="1:11" x14ac:dyDescent="0.3">
      <c r="A536" s="59" t="s">
        <v>39</v>
      </c>
      <c r="B536" s="33">
        <v>573</v>
      </c>
      <c r="C536" s="33"/>
      <c r="D536" s="33"/>
      <c r="E536" s="33"/>
      <c r="F536" s="33">
        <v>54</v>
      </c>
      <c r="G536" s="33"/>
      <c r="H536" s="33">
        <v>85</v>
      </c>
      <c r="I536" s="33">
        <v>113</v>
      </c>
      <c r="J536" s="33"/>
      <c r="K536" s="33"/>
    </row>
    <row r="537" spans="1:11" x14ac:dyDescent="0.3">
      <c r="A537" s="59" t="s">
        <v>1</v>
      </c>
      <c r="B537" s="33">
        <v>57800</v>
      </c>
      <c r="C537" s="33"/>
      <c r="D537" s="33"/>
      <c r="E537" s="33"/>
      <c r="F537" s="33">
        <v>56110</v>
      </c>
      <c r="G537" s="33"/>
      <c r="H537" s="33">
        <v>58670</v>
      </c>
      <c r="I537" s="33">
        <v>58900</v>
      </c>
      <c r="J537" s="33"/>
      <c r="K537" s="33"/>
    </row>
    <row r="538" spans="1:11" x14ac:dyDescent="0.3">
      <c r="A538" s="107" t="s">
        <v>80</v>
      </c>
      <c r="B538" s="4"/>
      <c r="C538" s="4"/>
      <c r="D538" s="4"/>
      <c r="E538" s="4"/>
      <c r="F538" s="4"/>
      <c r="G538" s="4"/>
      <c r="H538" s="4"/>
      <c r="I538" s="4"/>
      <c r="J538" s="4"/>
      <c r="K538" s="4"/>
    </row>
    <row r="539" spans="1:11" x14ac:dyDescent="0.3">
      <c r="A539" s="59" t="s">
        <v>39</v>
      </c>
      <c r="B539" s="33">
        <v>113</v>
      </c>
      <c r="C539" s="33"/>
      <c r="D539" s="33"/>
      <c r="E539" s="33"/>
      <c r="F539" s="33"/>
      <c r="G539" s="33"/>
      <c r="H539" s="33"/>
      <c r="I539" s="33">
        <v>21</v>
      </c>
      <c r="J539" s="33">
        <v>22</v>
      </c>
      <c r="K539" s="33"/>
    </row>
    <row r="540" spans="1:11" x14ac:dyDescent="0.3">
      <c r="A540" s="59" t="s">
        <v>1</v>
      </c>
      <c r="B540" s="33">
        <v>57030</v>
      </c>
      <c r="C540" s="33"/>
      <c r="D540" s="33"/>
      <c r="E540" s="33"/>
      <c r="F540" s="33"/>
      <c r="G540" s="33"/>
      <c r="H540" s="33"/>
      <c r="I540" s="33">
        <v>59190</v>
      </c>
      <c r="J540" s="33">
        <v>58570</v>
      </c>
      <c r="K540" s="33"/>
    </row>
    <row r="541" spans="1:11" x14ac:dyDescent="0.3">
      <c r="A541" s="107" t="s">
        <v>81</v>
      </c>
      <c r="B541" s="4"/>
      <c r="C541" s="4"/>
      <c r="D541" s="4"/>
      <c r="E541" s="4"/>
      <c r="F541" s="4"/>
      <c r="G541" s="4"/>
      <c r="H541" s="4"/>
      <c r="I541" s="4"/>
      <c r="J541" s="4"/>
      <c r="K541" s="4"/>
    </row>
    <row r="542" spans="1:11" x14ac:dyDescent="0.3">
      <c r="A542" s="59" t="s">
        <v>39</v>
      </c>
      <c r="B542" s="33">
        <v>284</v>
      </c>
      <c r="C542" s="33"/>
      <c r="D542" s="33"/>
      <c r="E542" s="33"/>
      <c r="F542" s="33"/>
      <c r="G542" s="33"/>
      <c r="H542" s="33"/>
      <c r="I542" s="33"/>
      <c r="J542" s="33"/>
      <c r="K542" s="33"/>
    </row>
    <row r="543" spans="1:11" x14ac:dyDescent="0.3">
      <c r="A543" s="59" t="s">
        <v>1</v>
      </c>
      <c r="B543" s="33">
        <v>57750</v>
      </c>
      <c r="C543" s="33"/>
      <c r="D543" s="33"/>
      <c r="E543" s="33"/>
      <c r="F543" s="33"/>
      <c r="G543" s="33"/>
      <c r="H543" s="33"/>
      <c r="I543" s="33"/>
      <c r="J543" s="33"/>
      <c r="K543" s="33"/>
    </row>
    <row r="544" spans="1:11" s="15" customFormat="1" x14ac:dyDescent="0.3">
      <c r="A544" s="59"/>
      <c r="B544" s="33"/>
      <c r="C544" s="33"/>
      <c r="D544" s="33"/>
      <c r="E544" s="33"/>
      <c r="F544" s="33"/>
      <c r="G544" s="33"/>
      <c r="H544" s="33"/>
      <c r="I544" s="33"/>
      <c r="J544" s="33"/>
      <c r="K544" s="33"/>
    </row>
    <row r="545" spans="1:11" x14ac:dyDescent="0.3">
      <c r="A545" s="60" t="s">
        <v>78</v>
      </c>
      <c r="B545" s="33"/>
      <c r="C545" s="33"/>
      <c r="D545" s="33"/>
      <c r="E545" s="33"/>
      <c r="F545" s="33"/>
      <c r="G545" s="33"/>
      <c r="H545" s="33"/>
      <c r="I545" s="33"/>
      <c r="J545" s="33"/>
      <c r="K545" s="33"/>
    </row>
    <row r="546" spans="1:11" x14ac:dyDescent="0.3">
      <c r="A546" s="59" t="s">
        <v>39</v>
      </c>
      <c r="B546" s="33">
        <v>39</v>
      </c>
      <c r="C546" s="33"/>
      <c r="D546" s="33"/>
      <c r="E546" s="33"/>
      <c r="F546" s="33"/>
      <c r="G546" s="33"/>
      <c r="H546" s="33"/>
      <c r="I546" s="33"/>
      <c r="J546" s="33"/>
      <c r="K546" s="33"/>
    </row>
    <row r="547" spans="1:11" x14ac:dyDescent="0.3">
      <c r="A547" s="59" t="s">
        <v>1</v>
      </c>
      <c r="B547" s="33">
        <v>53720</v>
      </c>
      <c r="C547" s="33"/>
      <c r="D547" s="33"/>
      <c r="E547" s="33"/>
      <c r="F547" s="33"/>
      <c r="G547" s="33"/>
      <c r="H547" s="33"/>
      <c r="I547" s="33"/>
      <c r="J547" s="33"/>
      <c r="K547" s="33"/>
    </row>
    <row r="548" spans="1:11" s="15" customFormat="1" x14ac:dyDescent="0.3">
      <c r="A548" s="59"/>
      <c r="B548" s="33"/>
      <c r="C548" s="33"/>
      <c r="D548" s="33"/>
      <c r="E548" s="33"/>
      <c r="F548" s="33"/>
      <c r="G548" s="33"/>
      <c r="H548" s="33"/>
      <c r="I548" s="33"/>
      <c r="J548" s="33"/>
      <c r="K548" s="33"/>
    </row>
    <row r="549" spans="1:11" x14ac:dyDescent="0.3">
      <c r="A549" s="107" t="s">
        <v>77</v>
      </c>
      <c r="B549" s="4"/>
      <c r="C549" s="4"/>
      <c r="D549" s="4"/>
      <c r="E549" s="4"/>
      <c r="F549" s="4"/>
      <c r="G549" s="4"/>
      <c r="H549" s="4"/>
      <c r="I549" s="4"/>
      <c r="J549" s="4"/>
      <c r="K549" s="4"/>
    </row>
    <row r="550" spans="1:11" x14ac:dyDescent="0.3">
      <c r="A550" s="59" t="s">
        <v>39</v>
      </c>
      <c r="B550" s="33">
        <v>39</v>
      </c>
      <c r="C550" s="33"/>
      <c r="D550" s="33"/>
      <c r="E550" s="33"/>
      <c r="F550" s="33"/>
      <c r="G550" s="33"/>
      <c r="H550" s="33"/>
      <c r="I550" s="33"/>
      <c r="J550" s="33"/>
      <c r="K550" s="33"/>
    </row>
    <row r="551" spans="1:11" x14ac:dyDescent="0.3">
      <c r="A551" s="59" t="s">
        <v>1</v>
      </c>
      <c r="B551" s="33">
        <v>53720</v>
      </c>
      <c r="C551" s="33"/>
      <c r="D551" s="33"/>
      <c r="E551" s="33"/>
      <c r="F551" s="33"/>
      <c r="G551" s="33"/>
      <c r="H551" s="33"/>
      <c r="I551" s="33"/>
      <c r="J551" s="33"/>
      <c r="K551" s="33"/>
    </row>
    <row r="552" spans="1:11" s="15" customFormat="1" x14ac:dyDescent="0.3">
      <c r="A552" s="59"/>
      <c r="B552" s="33"/>
      <c r="C552" s="33"/>
      <c r="D552" s="33"/>
      <c r="E552" s="33"/>
      <c r="F552" s="33"/>
      <c r="G552" s="33"/>
      <c r="H552" s="33"/>
      <c r="I552" s="33"/>
      <c r="J552" s="33"/>
      <c r="K552" s="33"/>
    </row>
    <row r="553" spans="1:11" x14ac:dyDescent="0.3">
      <c r="A553" s="60" t="s">
        <v>84</v>
      </c>
      <c r="B553" s="33"/>
      <c r="C553" s="33"/>
      <c r="D553" s="33"/>
      <c r="E553" s="33"/>
      <c r="F553" s="33"/>
      <c r="G553" s="33"/>
      <c r="H553" s="33"/>
      <c r="I553" s="33"/>
      <c r="J553" s="33"/>
      <c r="K553" s="33"/>
    </row>
    <row r="554" spans="1:11" x14ac:dyDescent="0.3">
      <c r="A554" s="59" t="s">
        <v>39</v>
      </c>
      <c r="B554" s="33">
        <v>44</v>
      </c>
      <c r="C554" s="33"/>
      <c r="D554" s="33"/>
      <c r="E554" s="33"/>
      <c r="F554" s="33"/>
      <c r="G554" s="33"/>
      <c r="H554" s="33"/>
      <c r="I554" s="33"/>
      <c r="J554" s="33"/>
      <c r="K554" s="33"/>
    </row>
    <row r="555" spans="1:11" x14ac:dyDescent="0.3">
      <c r="A555" s="59" t="s">
        <v>1</v>
      </c>
      <c r="B555" s="33">
        <v>61900</v>
      </c>
      <c r="C555" s="33"/>
      <c r="D555" s="33"/>
      <c r="E555" s="33"/>
      <c r="F555" s="33"/>
      <c r="G555" s="33"/>
      <c r="H555" s="33"/>
      <c r="I555" s="33"/>
      <c r="J555" s="33"/>
      <c r="K555" s="33"/>
    </row>
    <row r="556" spans="1:11" s="15" customFormat="1" x14ac:dyDescent="0.3">
      <c r="A556" s="59"/>
      <c r="B556" s="33"/>
      <c r="C556" s="33"/>
      <c r="D556" s="33"/>
      <c r="E556" s="33"/>
      <c r="F556" s="33"/>
      <c r="G556" s="33"/>
      <c r="H556" s="33"/>
      <c r="I556" s="33"/>
      <c r="J556" s="33"/>
      <c r="K556" s="33"/>
    </row>
    <row r="557" spans="1:11" x14ac:dyDescent="0.3">
      <c r="A557" s="60" t="s">
        <v>76</v>
      </c>
      <c r="B557" s="33"/>
      <c r="C557" s="33"/>
      <c r="D557" s="33"/>
      <c r="E557" s="33"/>
      <c r="F557" s="33"/>
      <c r="G557" s="33"/>
      <c r="H557" s="33"/>
      <c r="I557" s="33"/>
      <c r="J557" s="33"/>
      <c r="K557" s="33"/>
    </row>
    <row r="558" spans="1:11" x14ac:dyDescent="0.3">
      <c r="A558" s="59" t="s">
        <v>39</v>
      </c>
      <c r="B558" s="33">
        <v>104</v>
      </c>
      <c r="C558" s="33"/>
      <c r="D558" s="33"/>
      <c r="E558" s="33"/>
      <c r="F558" s="33"/>
      <c r="G558" s="33"/>
      <c r="H558" s="33"/>
      <c r="I558" s="33"/>
      <c r="J558" s="33"/>
      <c r="K558" s="33"/>
    </row>
    <row r="559" spans="1:11" x14ac:dyDescent="0.3">
      <c r="A559" s="59" t="s">
        <v>1</v>
      </c>
      <c r="B559" s="33">
        <v>53120</v>
      </c>
      <c r="C559" s="33"/>
      <c r="D559" s="33"/>
      <c r="E559" s="33"/>
      <c r="F559" s="33"/>
      <c r="G559" s="33"/>
      <c r="H559" s="33"/>
      <c r="I559" s="33"/>
      <c r="J559" s="33"/>
      <c r="K559" s="33"/>
    </row>
    <row r="560" spans="1:11" s="15" customFormat="1" x14ac:dyDescent="0.3">
      <c r="A560" s="59"/>
      <c r="B560" s="33"/>
      <c r="C560" s="33"/>
      <c r="D560" s="33"/>
      <c r="E560" s="33"/>
      <c r="F560" s="33"/>
      <c r="G560" s="33"/>
      <c r="H560" s="33"/>
      <c r="I560" s="33"/>
      <c r="J560" s="33"/>
      <c r="K560" s="33"/>
    </row>
    <row r="561" spans="1:11" s="85" customFormat="1" x14ac:dyDescent="0.3">
      <c r="A561" s="60" t="s">
        <v>77</v>
      </c>
      <c r="B561" s="4"/>
      <c r="C561" s="4"/>
      <c r="D561" s="4"/>
      <c r="E561" s="4"/>
      <c r="F561" s="4"/>
      <c r="G561" s="4"/>
      <c r="H561" s="4"/>
      <c r="I561" s="4"/>
      <c r="J561" s="4"/>
      <c r="K561" s="4"/>
    </row>
    <row r="562" spans="1:11" x14ac:dyDescent="0.3">
      <c r="A562" s="59" t="s">
        <v>39</v>
      </c>
      <c r="B562" s="33">
        <v>1163</v>
      </c>
      <c r="C562" s="33"/>
      <c r="D562" s="33">
        <v>83</v>
      </c>
      <c r="E562" s="33"/>
      <c r="F562" s="33">
        <v>78</v>
      </c>
      <c r="G562" s="33">
        <v>149</v>
      </c>
      <c r="H562" s="33">
        <v>149</v>
      </c>
      <c r="I562" s="33">
        <v>92</v>
      </c>
      <c r="J562" s="33">
        <v>243</v>
      </c>
      <c r="K562" s="33">
        <v>230</v>
      </c>
    </row>
    <row r="563" spans="1:11" x14ac:dyDescent="0.3">
      <c r="A563" s="59" t="s">
        <v>1</v>
      </c>
      <c r="B563" s="33">
        <v>57360</v>
      </c>
      <c r="C563" s="33"/>
      <c r="D563" s="33">
        <v>43760</v>
      </c>
      <c r="E563" s="33"/>
      <c r="F563" s="33">
        <v>53970</v>
      </c>
      <c r="G563" s="33">
        <v>57690</v>
      </c>
      <c r="H563" s="33">
        <v>59230</v>
      </c>
      <c r="I563" s="33">
        <v>62210</v>
      </c>
      <c r="J563" s="33">
        <v>62180</v>
      </c>
      <c r="K563" s="33">
        <v>62140</v>
      </c>
    </row>
    <row r="564" spans="1:11" s="15" customFormat="1" x14ac:dyDescent="0.3">
      <c r="A564" s="59"/>
      <c r="B564" s="33"/>
      <c r="C564" s="33"/>
      <c r="D564" s="33"/>
      <c r="E564" s="33"/>
      <c r="F564" s="33"/>
      <c r="G564" s="33"/>
      <c r="H564" s="33"/>
      <c r="I564" s="33"/>
      <c r="J564" s="33"/>
      <c r="K564" s="33"/>
    </row>
    <row r="565" spans="1:11" x14ac:dyDescent="0.3">
      <c r="A565" s="32" t="s">
        <v>98</v>
      </c>
      <c r="B565" s="4"/>
      <c r="C565" s="4"/>
      <c r="D565" s="4"/>
      <c r="E565" s="4"/>
      <c r="F565" s="4"/>
      <c r="G565" s="4"/>
      <c r="H565" s="4"/>
      <c r="I565" s="4"/>
      <c r="J565" s="4"/>
      <c r="K565" s="4"/>
    </row>
    <row r="566" spans="1:11" x14ac:dyDescent="0.3">
      <c r="A566" s="59" t="s">
        <v>39</v>
      </c>
      <c r="B566" s="33">
        <v>472</v>
      </c>
      <c r="C566" s="33"/>
      <c r="D566" s="33"/>
      <c r="E566" s="33">
        <v>70</v>
      </c>
      <c r="F566" s="33"/>
      <c r="G566" s="33"/>
      <c r="H566" s="33"/>
      <c r="I566" s="33">
        <v>53</v>
      </c>
      <c r="J566" s="33"/>
      <c r="K566" s="33"/>
    </row>
    <row r="567" spans="1:11" x14ac:dyDescent="0.3">
      <c r="A567" s="59" t="s">
        <v>1</v>
      </c>
      <c r="B567" s="33">
        <v>54190</v>
      </c>
      <c r="C567" s="33"/>
      <c r="D567" s="33"/>
      <c r="E567" s="33">
        <v>47660</v>
      </c>
      <c r="F567" s="33"/>
      <c r="G567" s="33"/>
      <c r="H567" s="33"/>
      <c r="I567" s="33">
        <v>58110</v>
      </c>
      <c r="J567" s="33"/>
      <c r="K567" s="33"/>
    </row>
    <row r="568" spans="1:11" s="15" customFormat="1" x14ac:dyDescent="0.3">
      <c r="A568" s="59"/>
      <c r="B568" s="33"/>
      <c r="C568" s="33"/>
      <c r="D568" s="33"/>
      <c r="E568" s="33"/>
      <c r="F568" s="33"/>
      <c r="G568" s="33"/>
      <c r="H568" s="33"/>
      <c r="I568" s="33"/>
      <c r="J568" s="33"/>
      <c r="K568" s="33"/>
    </row>
    <row r="569" spans="1:11" x14ac:dyDescent="0.3">
      <c r="A569" s="32" t="s">
        <v>97</v>
      </c>
      <c r="B569" s="4"/>
      <c r="C569" s="4"/>
      <c r="D569" s="4"/>
      <c r="E569" s="4"/>
      <c r="F569" s="4"/>
      <c r="G569" s="4"/>
      <c r="H569" s="4"/>
      <c r="I569" s="4"/>
      <c r="J569" s="4"/>
      <c r="K569" s="4"/>
    </row>
    <row r="570" spans="1:11" x14ac:dyDescent="0.3">
      <c r="A570" s="59" t="s">
        <v>39</v>
      </c>
      <c r="B570" s="33">
        <v>223</v>
      </c>
      <c r="C570" s="33"/>
      <c r="D570" s="33"/>
      <c r="E570" s="33">
        <v>83</v>
      </c>
      <c r="F570" s="33"/>
      <c r="G570" s="33"/>
      <c r="H570" s="33"/>
      <c r="I570" s="33"/>
      <c r="J570" s="33"/>
      <c r="K570" s="33"/>
    </row>
    <row r="571" spans="1:11" x14ac:dyDescent="0.3">
      <c r="A571" s="59" t="s">
        <v>1</v>
      </c>
      <c r="B571" s="33">
        <v>65170</v>
      </c>
      <c r="C571" s="33"/>
      <c r="D571" s="33"/>
      <c r="E571" s="33">
        <v>64570</v>
      </c>
      <c r="F571" s="33"/>
      <c r="G571" s="33"/>
      <c r="H571" s="33"/>
      <c r="I571" s="33"/>
      <c r="J571" s="33"/>
      <c r="K571" s="33"/>
    </row>
    <row r="572" spans="1:11" s="15" customFormat="1" x14ac:dyDescent="0.3">
      <c r="A572" s="59"/>
      <c r="B572" s="33"/>
      <c r="C572" s="33"/>
      <c r="D572" s="33"/>
      <c r="E572" s="33"/>
      <c r="F572" s="33"/>
      <c r="G572" s="33"/>
      <c r="H572" s="33"/>
      <c r="I572" s="33"/>
      <c r="J572" s="33"/>
      <c r="K572" s="33"/>
    </row>
    <row r="573" spans="1:11" x14ac:dyDescent="0.3">
      <c r="A573" s="60" t="s">
        <v>93</v>
      </c>
      <c r="B573" s="33"/>
      <c r="C573" s="33"/>
      <c r="D573" s="33"/>
      <c r="E573" s="33"/>
      <c r="F573" s="33"/>
      <c r="G573" s="33"/>
      <c r="H573" s="33"/>
      <c r="I573" s="33"/>
      <c r="J573" s="33"/>
      <c r="K573" s="33"/>
    </row>
    <row r="574" spans="1:11" x14ac:dyDescent="0.3">
      <c r="A574" s="59" t="s">
        <v>39</v>
      </c>
      <c r="B574" s="33">
        <v>64</v>
      </c>
      <c r="C574" s="33"/>
      <c r="D574" s="33"/>
      <c r="E574" s="33">
        <v>24</v>
      </c>
      <c r="F574" s="33"/>
      <c r="G574" s="33"/>
      <c r="H574" s="33"/>
      <c r="I574" s="33"/>
      <c r="J574" s="33"/>
      <c r="K574" s="33"/>
    </row>
    <row r="575" spans="1:11" x14ac:dyDescent="0.3">
      <c r="A575" s="59" t="s">
        <v>1</v>
      </c>
      <c r="B575" s="33">
        <v>58560</v>
      </c>
      <c r="C575" s="33"/>
      <c r="D575" s="33"/>
      <c r="E575" s="33">
        <v>59840</v>
      </c>
      <c r="F575" s="33"/>
      <c r="G575" s="33"/>
      <c r="H575" s="33"/>
      <c r="I575" s="33"/>
      <c r="J575" s="33"/>
      <c r="K575" s="33"/>
    </row>
    <row r="576" spans="1:11" s="15" customFormat="1" x14ac:dyDescent="0.3">
      <c r="A576" s="59"/>
      <c r="B576" s="33"/>
      <c r="C576" s="33"/>
      <c r="D576" s="33"/>
      <c r="E576" s="33"/>
      <c r="F576" s="33"/>
      <c r="G576" s="33"/>
      <c r="H576" s="33"/>
      <c r="I576" s="33"/>
      <c r="J576" s="33"/>
      <c r="K576" s="33"/>
    </row>
    <row r="577" spans="1:11" x14ac:dyDescent="0.3">
      <c r="A577" s="22" t="s">
        <v>94</v>
      </c>
      <c r="B577" s="33"/>
      <c r="C577" s="33"/>
      <c r="D577" s="33"/>
      <c r="E577" s="33"/>
      <c r="F577" s="33"/>
      <c r="G577" s="33"/>
      <c r="H577" s="33"/>
      <c r="I577" s="33"/>
      <c r="J577" s="33"/>
      <c r="K577" s="33"/>
    </row>
    <row r="578" spans="1:11" x14ac:dyDescent="0.3">
      <c r="A578" s="59" t="s">
        <v>39</v>
      </c>
      <c r="B578" s="33">
        <v>159</v>
      </c>
      <c r="C578" s="33"/>
      <c r="D578" s="33"/>
      <c r="E578" s="33">
        <v>59</v>
      </c>
      <c r="F578" s="33">
        <v>55</v>
      </c>
      <c r="G578" s="33"/>
      <c r="H578" s="33"/>
      <c r="I578" s="33"/>
      <c r="J578" s="33"/>
      <c r="K578" s="33"/>
    </row>
    <row r="579" spans="1:11" x14ac:dyDescent="0.3">
      <c r="A579" s="61" t="s">
        <v>1</v>
      </c>
      <c r="B579" s="35">
        <v>67830</v>
      </c>
      <c r="C579" s="35"/>
      <c r="D579" s="35"/>
      <c r="E579" s="35">
        <v>66490</v>
      </c>
      <c r="F579" s="35">
        <v>70700</v>
      </c>
      <c r="G579" s="35"/>
      <c r="H579" s="35"/>
      <c r="I579" s="35"/>
      <c r="J579" s="35"/>
      <c r="K579" s="35"/>
    </row>
    <row r="580" spans="1:11" x14ac:dyDescent="0.3">
      <c r="A580" s="56" t="s">
        <v>18</v>
      </c>
    </row>
    <row r="581" spans="1:11" x14ac:dyDescent="0.3">
      <c r="A581" s="55" t="s">
        <v>69</v>
      </c>
    </row>
    <row r="582" spans="1:11" x14ac:dyDescent="0.3">
      <c r="A582" s="55" t="s">
        <v>70</v>
      </c>
    </row>
    <row r="583" spans="1:11" x14ac:dyDescent="0.3">
      <c r="A583" s="55" t="s">
        <v>339</v>
      </c>
    </row>
  </sheetData>
  <mergeCells count="2">
    <mergeCell ref="A1:K1"/>
    <mergeCell ref="C3:K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045E4-EC9F-4D02-AAB2-90FE97FBEE05}">
  <dimension ref="A1:L50"/>
  <sheetViews>
    <sheetView workbookViewId="0">
      <pane ySplit="5" topLeftCell="A6" activePane="bottomLeft" state="frozen"/>
      <selection pane="bottomLeft" activeCell="A6" sqref="A6:XFD6"/>
    </sheetView>
  </sheetViews>
  <sheetFormatPr defaultRowHeight="14.4" x14ac:dyDescent="0.3"/>
  <cols>
    <col min="1" max="1" width="17.6640625" customWidth="1"/>
  </cols>
  <sheetData>
    <row r="1" spans="1:12" ht="40.200000000000003" customHeight="1" x14ac:dyDescent="0.3">
      <c r="A1" s="129" t="s">
        <v>113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12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x14ac:dyDescent="0.3">
      <c r="A3" s="17"/>
      <c r="B3" s="17"/>
      <c r="C3" s="17"/>
      <c r="D3" s="131" t="s">
        <v>49</v>
      </c>
      <c r="E3" s="131"/>
      <c r="F3" s="131"/>
      <c r="G3" s="131"/>
      <c r="H3" s="131"/>
      <c r="I3" s="131"/>
      <c r="J3" s="131"/>
      <c r="K3" s="131"/>
      <c r="L3" s="131"/>
    </row>
    <row r="4" spans="1:12" x14ac:dyDescent="0.3">
      <c r="A4" s="17"/>
      <c r="B4" s="17"/>
      <c r="C4" s="17"/>
      <c r="D4" s="108" t="s">
        <v>103</v>
      </c>
      <c r="E4" s="108" t="s">
        <v>104</v>
      </c>
      <c r="F4" s="108" t="s">
        <v>105</v>
      </c>
      <c r="G4" s="108" t="s">
        <v>106</v>
      </c>
      <c r="H4" s="108" t="s">
        <v>107</v>
      </c>
      <c r="I4" s="108" t="s">
        <v>108</v>
      </c>
      <c r="J4" s="108" t="s">
        <v>109</v>
      </c>
      <c r="K4" s="108" t="s">
        <v>110</v>
      </c>
      <c r="L4" s="108" t="s">
        <v>111</v>
      </c>
    </row>
    <row r="5" spans="1:12" x14ac:dyDescent="0.3">
      <c r="A5" s="24"/>
      <c r="B5" s="24" t="s">
        <v>39</v>
      </c>
      <c r="C5" s="24" t="s">
        <v>112</v>
      </c>
      <c r="D5" s="31" t="s">
        <v>1</v>
      </c>
      <c r="E5" s="31" t="s">
        <v>1</v>
      </c>
      <c r="F5" s="31" t="s">
        <v>1</v>
      </c>
      <c r="G5" s="31" t="s">
        <v>1</v>
      </c>
      <c r="H5" s="31" t="s">
        <v>1</v>
      </c>
      <c r="I5" s="31" t="s">
        <v>1</v>
      </c>
      <c r="J5" s="31" t="s">
        <v>1</v>
      </c>
      <c r="K5" s="31" t="s">
        <v>1</v>
      </c>
      <c r="L5" s="31" t="s">
        <v>1</v>
      </c>
    </row>
    <row r="6" spans="1:12" s="15" customFormat="1" x14ac:dyDescent="0.3">
      <c r="A6" s="19"/>
      <c r="B6" s="19"/>
      <c r="C6" s="19"/>
      <c r="D6" s="26"/>
      <c r="E6" s="26"/>
      <c r="F6" s="26"/>
      <c r="G6" s="26"/>
      <c r="H6" s="26"/>
      <c r="I6" s="26"/>
      <c r="J6" s="26"/>
      <c r="K6" s="26"/>
      <c r="L6" s="26"/>
    </row>
    <row r="7" spans="1:12" x14ac:dyDescent="0.3">
      <c r="A7" s="21" t="s">
        <v>15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x14ac:dyDescent="0.3">
      <c r="A8" s="23" t="s">
        <v>16</v>
      </c>
      <c r="B8" s="33">
        <v>24746</v>
      </c>
      <c r="C8" s="33">
        <v>56720</v>
      </c>
      <c r="D8" s="33">
        <v>39860</v>
      </c>
      <c r="E8" s="33">
        <v>47520</v>
      </c>
      <c r="F8" s="33">
        <v>54500</v>
      </c>
      <c r="G8" s="33">
        <v>57750</v>
      </c>
      <c r="H8" s="33">
        <v>60590</v>
      </c>
      <c r="I8" s="33">
        <v>61000</v>
      </c>
      <c r="J8" s="33">
        <v>60290</v>
      </c>
      <c r="K8" s="33">
        <v>59040</v>
      </c>
      <c r="L8" s="33">
        <v>58380</v>
      </c>
    </row>
    <row r="9" spans="1:12" x14ac:dyDescent="0.3">
      <c r="A9" s="23" t="s">
        <v>114</v>
      </c>
      <c r="B9" s="33">
        <v>975</v>
      </c>
      <c r="C9" s="33">
        <v>54500</v>
      </c>
      <c r="D9" s="33"/>
      <c r="E9" s="33">
        <v>44890</v>
      </c>
      <c r="F9" s="33">
        <v>49610</v>
      </c>
      <c r="G9" s="33">
        <v>55680</v>
      </c>
      <c r="H9" s="33">
        <v>60180</v>
      </c>
      <c r="I9" s="33">
        <v>59470</v>
      </c>
      <c r="J9" s="33">
        <v>57940</v>
      </c>
      <c r="K9" s="33">
        <v>54510</v>
      </c>
      <c r="L9" s="33">
        <v>55340</v>
      </c>
    </row>
    <row r="10" spans="1:12" x14ac:dyDescent="0.3">
      <c r="A10" s="23" t="s">
        <v>115</v>
      </c>
      <c r="B10" s="33">
        <v>1345</v>
      </c>
      <c r="C10" s="33">
        <v>52540</v>
      </c>
      <c r="D10" s="33"/>
      <c r="E10" s="33">
        <v>43980</v>
      </c>
      <c r="F10" s="33">
        <v>47260</v>
      </c>
      <c r="G10" s="33">
        <v>51700</v>
      </c>
      <c r="H10" s="33">
        <v>54050</v>
      </c>
      <c r="I10" s="33">
        <v>57010</v>
      </c>
      <c r="J10" s="33">
        <v>55120</v>
      </c>
      <c r="K10" s="33">
        <v>55890</v>
      </c>
      <c r="L10" s="33">
        <v>53800</v>
      </c>
    </row>
    <row r="11" spans="1:12" x14ac:dyDescent="0.3">
      <c r="A11" s="23" t="s">
        <v>116</v>
      </c>
      <c r="B11" s="33">
        <v>988</v>
      </c>
      <c r="C11" s="33">
        <v>54100</v>
      </c>
      <c r="D11" s="33"/>
      <c r="E11" s="33">
        <v>43760</v>
      </c>
      <c r="F11" s="33">
        <v>48770</v>
      </c>
      <c r="G11" s="33">
        <v>50990</v>
      </c>
      <c r="H11" s="33">
        <v>57620</v>
      </c>
      <c r="I11" s="33">
        <v>57690</v>
      </c>
      <c r="J11" s="33">
        <v>59680</v>
      </c>
      <c r="K11" s="33">
        <v>58490</v>
      </c>
      <c r="L11" s="33">
        <v>55170</v>
      </c>
    </row>
    <row r="12" spans="1:12" x14ac:dyDescent="0.3">
      <c r="A12" s="23" t="s">
        <v>117</v>
      </c>
      <c r="B12" s="33"/>
      <c r="C12" s="33"/>
      <c r="D12" s="33"/>
      <c r="E12" s="33">
        <v>44660</v>
      </c>
      <c r="F12" s="33">
        <v>54180</v>
      </c>
      <c r="G12" s="33">
        <v>53310</v>
      </c>
      <c r="H12" s="33"/>
      <c r="I12" s="33"/>
      <c r="J12" s="33">
        <v>58080</v>
      </c>
      <c r="K12" s="33">
        <v>57300</v>
      </c>
      <c r="L12" s="33">
        <v>59120</v>
      </c>
    </row>
    <row r="13" spans="1:12" x14ac:dyDescent="0.3">
      <c r="A13" s="23" t="s">
        <v>6</v>
      </c>
      <c r="B13" s="33">
        <v>8354</v>
      </c>
      <c r="C13" s="33">
        <v>61030</v>
      </c>
      <c r="D13" s="33">
        <v>42040</v>
      </c>
      <c r="E13" s="33">
        <v>52380</v>
      </c>
      <c r="F13" s="33">
        <v>60890</v>
      </c>
      <c r="G13" s="33">
        <v>63050</v>
      </c>
      <c r="H13" s="33">
        <v>64580</v>
      </c>
      <c r="I13" s="33">
        <v>65070</v>
      </c>
      <c r="J13" s="33">
        <v>64410</v>
      </c>
      <c r="K13" s="33">
        <v>62540</v>
      </c>
      <c r="L13" s="33">
        <v>61180</v>
      </c>
    </row>
    <row r="14" spans="1:12" x14ac:dyDescent="0.3">
      <c r="A14" s="23" t="s">
        <v>118</v>
      </c>
      <c r="B14" s="33">
        <v>1327</v>
      </c>
      <c r="C14" s="33">
        <v>57690</v>
      </c>
      <c r="D14" s="33"/>
      <c r="E14" s="33">
        <v>45280</v>
      </c>
      <c r="F14" s="33">
        <v>53750</v>
      </c>
      <c r="G14" s="33">
        <v>59050</v>
      </c>
      <c r="H14" s="33">
        <v>62070</v>
      </c>
      <c r="I14" s="33">
        <v>64060</v>
      </c>
      <c r="J14" s="33">
        <v>61310</v>
      </c>
      <c r="K14" s="33">
        <v>59080</v>
      </c>
      <c r="L14" s="33">
        <v>58770</v>
      </c>
    </row>
    <row r="15" spans="1:12" x14ac:dyDescent="0.3">
      <c r="A15" s="23" t="s">
        <v>119</v>
      </c>
      <c r="B15" s="33">
        <v>514</v>
      </c>
      <c r="C15" s="33">
        <v>56090</v>
      </c>
      <c r="D15" s="33"/>
      <c r="E15" s="33">
        <v>45940</v>
      </c>
      <c r="F15" s="33">
        <v>51270</v>
      </c>
      <c r="G15" s="33">
        <v>55340</v>
      </c>
      <c r="H15" s="33">
        <v>60450</v>
      </c>
      <c r="I15" s="33">
        <v>61020</v>
      </c>
      <c r="J15" s="33">
        <v>60830</v>
      </c>
      <c r="K15" s="33">
        <v>58240</v>
      </c>
      <c r="L15" s="33"/>
    </row>
    <row r="16" spans="1:12" x14ac:dyDescent="0.3">
      <c r="A16" s="23" t="s">
        <v>120</v>
      </c>
      <c r="B16" s="33">
        <v>2467</v>
      </c>
      <c r="C16" s="33">
        <v>52070</v>
      </c>
      <c r="D16" s="33">
        <v>38540</v>
      </c>
      <c r="E16" s="33">
        <v>43820</v>
      </c>
      <c r="F16" s="33">
        <v>48330</v>
      </c>
      <c r="G16" s="33">
        <v>53050</v>
      </c>
      <c r="H16" s="33">
        <v>56670</v>
      </c>
      <c r="I16" s="33">
        <v>56650</v>
      </c>
      <c r="J16" s="33">
        <v>57900</v>
      </c>
      <c r="K16" s="33">
        <v>58160</v>
      </c>
      <c r="L16" s="33">
        <v>55920</v>
      </c>
    </row>
    <row r="17" spans="1:12" x14ac:dyDescent="0.3">
      <c r="A17" s="23" t="s">
        <v>121</v>
      </c>
      <c r="B17" s="33">
        <v>897</v>
      </c>
      <c r="C17" s="33">
        <v>54100</v>
      </c>
      <c r="D17" s="33"/>
      <c r="E17" s="33">
        <v>41780</v>
      </c>
      <c r="F17" s="33">
        <v>47970</v>
      </c>
      <c r="G17" s="33">
        <v>51670</v>
      </c>
      <c r="H17" s="33">
        <v>56090</v>
      </c>
      <c r="I17" s="33">
        <v>56540</v>
      </c>
      <c r="J17" s="33">
        <v>58190</v>
      </c>
      <c r="K17" s="33">
        <v>57710</v>
      </c>
      <c r="L17" s="33">
        <v>54900</v>
      </c>
    </row>
    <row r="18" spans="1:12" x14ac:dyDescent="0.3">
      <c r="A18" s="23" t="s">
        <v>122</v>
      </c>
      <c r="B18" s="33">
        <v>4198</v>
      </c>
      <c r="C18" s="33">
        <v>54500</v>
      </c>
      <c r="D18" s="33">
        <v>39180</v>
      </c>
      <c r="E18" s="33">
        <v>44400</v>
      </c>
      <c r="F18" s="33">
        <v>49420</v>
      </c>
      <c r="G18" s="33">
        <v>55310</v>
      </c>
      <c r="H18" s="33">
        <v>59650</v>
      </c>
      <c r="I18" s="33">
        <v>59770</v>
      </c>
      <c r="J18" s="33">
        <v>58050</v>
      </c>
      <c r="K18" s="33">
        <v>58180</v>
      </c>
      <c r="L18" s="33">
        <v>59070</v>
      </c>
    </row>
    <row r="19" spans="1:12" x14ac:dyDescent="0.3">
      <c r="A19" s="23" t="s">
        <v>123</v>
      </c>
      <c r="B19" s="33">
        <v>3213</v>
      </c>
      <c r="C19" s="33">
        <v>55800</v>
      </c>
      <c r="D19" s="33">
        <v>39870</v>
      </c>
      <c r="E19" s="33">
        <v>46910</v>
      </c>
      <c r="F19" s="33">
        <v>53460</v>
      </c>
      <c r="G19" s="33">
        <v>57420</v>
      </c>
      <c r="H19" s="33">
        <v>59690</v>
      </c>
      <c r="I19" s="33">
        <v>59970</v>
      </c>
      <c r="J19" s="33">
        <v>58710</v>
      </c>
      <c r="K19" s="33">
        <v>57060</v>
      </c>
      <c r="L19" s="33">
        <v>57550</v>
      </c>
    </row>
    <row r="20" spans="1:12" s="15" customFormat="1" x14ac:dyDescent="0.3">
      <c r="A20" s="2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</row>
    <row r="21" spans="1:12" x14ac:dyDescent="0.3">
      <c r="A21" s="21" t="s">
        <v>12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x14ac:dyDescent="0.3">
      <c r="A22" s="23" t="s">
        <v>16</v>
      </c>
      <c r="B22" s="33">
        <v>12936</v>
      </c>
      <c r="C22" s="33">
        <v>54190</v>
      </c>
      <c r="D22" s="33">
        <v>39160</v>
      </c>
      <c r="E22" s="33">
        <v>45940</v>
      </c>
      <c r="F22" s="33">
        <v>52220</v>
      </c>
      <c r="G22" s="33">
        <v>54740</v>
      </c>
      <c r="H22" s="33">
        <v>57630</v>
      </c>
      <c r="I22" s="33">
        <v>58060</v>
      </c>
      <c r="J22" s="33">
        <v>57640</v>
      </c>
      <c r="K22" s="33">
        <v>56400</v>
      </c>
      <c r="L22" s="33">
        <v>54610</v>
      </c>
    </row>
    <row r="23" spans="1:12" x14ac:dyDescent="0.3">
      <c r="A23" s="23" t="s">
        <v>114</v>
      </c>
      <c r="B23" s="33">
        <v>453</v>
      </c>
      <c r="C23" s="33">
        <v>51960</v>
      </c>
      <c r="D23" s="33"/>
      <c r="E23" s="33">
        <v>44870</v>
      </c>
      <c r="F23" s="33">
        <v>47600</v>
      </c>
      <c r="G23" s="33">
        <v>51810</v>
      </c>
      <c r="H23" s="33">
        <v>60950</v>
      </c>
      <c r="I23" s="33">
        <v>54800</v>
      </c>
      <c r="J23" s="33">
        <v>54820</v>
      </c>
      <c r="K23" s="33">
        <v>51860</v>
      </c>
      <c r="L23" s="33">
        <v>50480</v>
      </c>
    </row>
    <row r="24" spans="1:12" x14ac:dyDescent="0.3">
      <c r="A24" s="23" t="s">
        <v>115</v>
      </c>
      <c r="B24" s="33">
        <v>717</v>
      </c>
      <c r="C24" s="33">
        <v>49810</v>
      </c>
      <c r="D24" s="33"/>
      <c r="E24" s="33">
        <v>42050</v>
      </c>
      <c r="F24" s="33">
        <v>46260</v>
      </c>
      <c r="G24" s="33">
        <v>49500</v>
      </c>
      <c r="H24" s="33">
        <v>50130</v>
      </c>
      <c r="I24" s="33">
        <v>53800</v>
      </c>
      <c r="J24" s="33">
        <v>52180</v>
      </c>
      <c r="K24" s="33">
        <v>53070</v>
      </c>
      <c r="L24" s="33">
        <v>50200</v>
      </c>
    </row>
    <row r="25" spans="1:12" x14ac:dyDescent="0.3">
      <c r="A25" s="23" t="s">
        <v>116</v>
      </c>
      <c r="B25" s="33">
        <v>543</v>
      </c>
      <c r="C25" s="33">
        <v>51350</v>
      </c>
      <c r="D25" s="33"/>
      <c r="E25" s="33">
        <v>43200</v>
      </c>
      <c r="F25" s="33">
        <v>47730</v>
      </c>
      <c r="G25" s="33">
        <v>49650</v>
      </c>
      <c r="H25" s="33">
        <v>54290</v>
      </c>
      <c r="I25" s="33">
        <v>53990</v>
      </c>
      <c r="J25" s="33">
        <v>57360</v>
      </c>
      <c r="K25" s="33">
        <v>53900</v>
      </c>
      <c r="L25" s="33">
        <v>51550</v>
      </c>
    </row>
    <row r="26" spans="1:12" x14ac:dyDescent="0.3">
      <c r="A26" s="23" t="s">
        <v>117</v>
      </c>
      <c r="B26" s="33"/>
      <c r="C26" s="33"/>
      <c r="D26" s="33"/>
      <c r="E26" s="33"/>
      <c r="F26" s="33">
        <v>50020</v>
      </c>
      <c r="G26" s="33">
        <v>47870</v>
      </c>
      <c r="H26" s="33"/>
      <c r="I26" s="33"/>
      <c r="J26" s="33">
        <v>56010</v>
      </c>
      <c r="K26" s="33">
        <v>53550</v>
      </c>
      <c r="L26" s="33">
        <v>55090</v>
      </c>
    </row>
    <row r="27" spans="1:12" x14ac:dyDescent="0.3">
      <c r="A27" s="23" t="s">
        <v>6</v>
      </c>
      <c r="B27" s="33">
        <v>4244</v>
      </c>
      <c r="C27" s="33">
        <v>58690</v>
      </c>
      <c r="D27" s="33">
        <v>41300</v>
      </c>
      <c r="E27" s="33">
        <v>50270</v>
      </c>
      <c r="F27" s="33">
        <v>58300</v>
      </c>
      <c r="G27" s="33">
        <v>60510</v>
      </c>
      <c r="H27" s="33">
        <v>62610</v>
      </c>
      <c r="I27" s="33">
        <v>63210</v>
      </c>
      <c r="J27" s="33">
        <v>62040</v>
      </c>
      <c r="K27" s="33">
        <v>60560</v>
      </c>
      <c r="L27" s="33">
        <v>57670</v>
      </c>
    </row>
    <row r="28" spans="1:12" x14ac:dyDescent="0.3">
      <c r="A28" s="23" t="s">
        <v>118</v>
      </c>
      <c r="B28" s="33">
        <v>756</v>
      </c>
      <c r="C28" s="33">
        <v>54900</v>
      </c>
      <c r="D28" s="33"/>
      <c r="E28" s="33">
        <v>44400</v>
      </c>
      <c r="F28" s="33">
        <v>50900</v>
      </c>
      <c r="G28" s="33">
        <v>56780</v>
      </c>
      <c r="H28" s="33">
        <v>58100</v>
      </c>
      <c r="I28" s="33">
        <v>60080</v>
      </c>
      <c r="J28" s="33">
        <v>57190</v>
      </c>
      <c r="K28" s="33">
        <v>57390</v>
      </c>
      <c r="L28" s="33">
        <v>55730</v>
      </c>
    </row>
    <row r="29" spans="1:12" x14ac:dyDescent="0.3">
      <c r="A29" s="23" t="s">
        <v>119</v>
      </c>
      <c r="B29" s="33">
        <v>235</v>
      </c>
      <c r="C29" s="33">
        <v>52350</v>
      </c>
      <c r="D29" s="33"/>
      <c r="E29" s="33">
        <v>41890</v>
      </c>
      <c r="F29" s="33">
        <v>49850</v>
      </c>
      <c r="G29" s="33">
        <v>52020</v>
      </c>
      <c r="H29" s="33">
        <v>55590</v>
      </c>
      <c r="I29" s="33"/>
      <c r="J29" s="33"/>
      <c r="K29" s="33">
        <v>56410</v>
      </c>
      <c r="L29" s="33">
        <v>51180</v>
      </c>
    </row>
    <row r="30" spans="1:12" x14ac:dyDescent="0.3">
      <c r="A30" s="23" t="s">
        <v>120</v>
      </c>
      <c r="B30" s="33">
        <v>1316</v>
      </c>
      <c r="C30" s="33">
        <v>50120</v>
      </c>
      <c r="D30" s="33"/>
      <c r="E30" s="33">
        <v>42570</v>
      </c>
      <c r="F30" s="33">
        <v>46990</v>
      </c>
      <c r="G30" s="33">
        <v>50770</v>
      </c>
      <c r="H30" s="33">
        <v>54480</v>
      </c>
      <c r="I30" s="33">
        <v>54300</v>
      </c>
      <c r="J30" s="33">
        <v>56400</v>
      </c>
      <c r="K30" s="33">
        <v>54850</v>
      </c>
      <c r="L30" s="33">
        <v>51600</v>
      </c>
    </row>
    <row r="31" spans="1:12" x14ac:dyDescent="0.3">
      <c r="A31" s="23" t="s">
        <v>121</v>
      </c>
      <c r="B31" s="33">
        <v>482</v>
      </c>
      <c r="C31" s="33">
        <v>51640</v>
      </c>
      <c r="D31" s="33"/>
      <c r="E31" s="33"/>
      <c r="F31" s="33">
        <v>47100</v>
      </c>
      <c r="G31" s="33">
        <v>48930</v>
      </c>
      <c r="H31" s="33">
        <v>53230</v>
      </c>
      <c r="I31" s="33">
        <v>53330</v>
      </c>
      <c r="J31" s="33">
        <v>54040</v>
      </c>
      <c r="K31" s="33">
        <v>54790</v>
      </c>
      <c r="L31" s="33">
        <v>52250</v>
      </c>
    </row>
    <row r="32" spans="1:12" x14ac:dyDescent="0.3">
      <c r="A32" s="23" t="s">
        <v>122</v>
      </c>
      <c r="B32" s="33">
        <v>2214</v>
      </c>
      <c r="C32" s="33">
        <v>51810</v>
      </c>
      <c r="D32" s="33">
        <v>38340</v>
      </c>
      <c r="E32" s="33">
        <v>43440</v>
      </c>
      <c r="F32" s="33">
        <v>47250</v>
      </c>
      <c r="G32" s="33">
        <v>52270</v>
      </c>
      <c r="H32" s="33">
        <v>56010</v>
      </c>
      <c r="I32" s="33">
        <v>56420</v>
      </c>
      <c r="J32" s="33">
        <v>55220</v>
      </c>
      <c r="K32" s="33">
        <v>54970</v>
      </c>
      <c r="L32" s="33">
        <v>53960</v>
      </c>
    </row>
    <row r="33" spans="1:12" x14ac:dyDescent="0.3">
      <c r="A33" s="23" t="s">
        <v>123</v>
      </c>
      <c r="B33" s="33">
        <v>1737</v>
      </c>
      <c r="C33" s="33">
        <v>53480</v>
      </c>
      <c r="D33" s="33">
        <v>39400</v>
      </c>
      <c r="E33" s="33">
        <v>45650</v>
      </c>
      <c r="F33" s="33">
        <v>51580</v>
      </c>
      <c r="G33" s="33">
        <v>54670</v>
      </c>
      <c r="H33" s="33">
        <v>55330</v>
      </c>
      <c r="I33" s="33">
        <v>56420</v>
      </c>
      <c r="J33" s="33">
        <v>56370</v>
      </c>
      <c r="K33" s="33">
        <v>54450</v>
      </c>
      <c r="L33" s="33">
        <v>55020</v>
      </c>
    </row>
    <row r="34" spans="1:12" s="15" customFormat="1" x14ac:dyDescent="0.3">
      <c r="A34" s="2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</row>
    <row r="35" spans="1:12" x14ac:dyDescent="0.3">
      <c r="A35" s="21" t="s">
        <v>13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x14ac:dyDescent="0.3">
      <c r="A36" s="23" t="s">
        <v>16</v>
      </c>
      <c r="B36" s="33">
        <v>11810</v>
      </c>
      <c r="C36" s="33">
        <v>59500</v>
      </c>
      <c r="D36" s="33">
        <v>40490</v>
      </c>
      <c r="E36" s="33">
        <v>49110</v>
      </c>
      <c r="F36" s="33">
        <v>56650</v>
      </c>
      <c r="G36" s="33">
        <v>60820</v>
      </c>
      <c r="H36" s="33">
        <v>63370</v>
      </c>
      <c r="I36" s="33">
        <v>63910</v>
      </c>
      <c r="J36" s="33">
        <v>63840</v>
      </c>
      <c r="K36" s="33">
        <v>63210</v>
      </c>
      <c r="L36" s="33">
        <v>62860</v>
      </c>
    </row>
    <row r="37" spans="1:12" x14ac:dyDescent="0.3">
      <c r="A37" s="23" t="s">
        <v>114</v>
      </c>
      <c r="B37" s="33">
        <v>522</v>
      </c>
      <c r="C37" s="33">
        <v>56700</v>
      </c>
      <c r="D37" s="33"/>
      <c r="E37" s="33">
        <v>44910</v>
      </c>
      <c r="F37" s="33">
        <v>51010</v>
      </c>
      <c r="G37" s="33">
        <v>58500</v>
      </c>
      <c r="H37" s="33">
        <v>59660</v>
      </c>
      <c r="I37" s="33">
        <v>63000</v>
      </c>
      <c r="J37" s="33">
        <v>62030</v>
      </c>
      <c r="K37" s="33">
        <v>58280</v>
      </c>
      <c r="L37" s="33">
        <v>59500</v>
      </c>
    </row>
    <row r="38" spans="1:12" x14ac:dyDescent="0.3">
      <c r="A38" s="23" t="s">
        <v>115</v>
      </c>
      <c r="B38" s="33">
        <v>628</v>
      </c>
      <c r="C38" s="33">
        <v>55650</v>
      </c>
      <c r="D38" s="33"/>
      <c r="E38" s="33">
        <v>46070</v>
      </c>
      <c r="F38" s="33">
        <v>48280</v>
      </c>
      <c r="G38" s="33">
        <v>54180</v>
      </c>
      <c r="H38" s="33">
        <v>59020</v>
      </c>
      <c r="I38" s="33">
        <v>59810</v>
      </c>
      <c r="J38" s="33">
        <v>58670</v>
      </c>
      <c r="K38" s="33">
        <v>60700</v>
      </c>
      <c r="L38" s="33">
        <v>57500</v>
      </c>
    </row>
    <row r="39" spans="1:12" x14ac:dyDescent="0.3">
      <c r="A39" s="23" t="s">
        <v>116</v>
      </c>
      <c r="B39" s="33">
        <v>445</v>
      </c>
      <c r="C39" s="33">
        <v>57470</v>
      </c>
      <c r="D39" s="33"/>
      <c r="E39" s="33">
        <v>44460</v>
      </c>
      <c r="F39" s="33">
        <v>50210</v>
      </c>
      <c r="G39" s="33">
        <v>52920</v>
      </c>
      <c r="H39" s="33">
        <v>60780</v>
      </c>
      <c r="I39" s="33">
        <v>61630</v>
      </c>
      <c r="J39" s="33">
        <v>63330</v>
      </c>
      <c r="K39" s="33">
        <v>64860</v>
      </c>
      <c r="L39" s="33">
        <v>59170</v>
      </c>
    </row>
    <row r="40" spans="1:12" x14ac:dyDescent="0.3">
      <c r="A40" s="23" t="s">
        <v>117</v>
      </c>
      <c r="B40" s="33"/>
      <c r="C40" s="33"/>
      <c r="D40" s="33"/>
      <c r="E40" s="33"/>
      <c r="F40" s="33">
        <v>56650</v>
      </c>
      <c r="G40" s="33">
        <v>57740</v>
      </c>
      <c r="H40" s="33"/>
      <c r="I40" s="33"/>
      <c r="J40" s="33">
        <v>61150</v>
      </c>
      <c r="K40" s="33">
        <v>63290</v>
      </c>
      <c r="L40" s="33">
        <v>63160</v>
      </c>
    </row>
    <row r="41" spans="1:12" x14ac:dyDescent="0.3">
      <c r="A41" s="23" t="s">
        <v>6</v>
      </c>
      <c r="B41" s="33">
        <v>4110</v>
      </c>
      <c r="C41" s="33">
        <v>63440</v>
      </c>
      <c r="D41" s="33">
        <v>42880</v>
      </c>
      <c r="E41" s="33">
        <v>54450</v>
      </c>
      <c r="F41" s="33">
        <v>63210</v>
      </c>
      <c r="G41" s="33">
        <v>65060</v>
      </c>
      <c r="H41" s="33">
        <v>66500</v>
      </c>
      <c r="I41" s="33">
        <v>66820</v>
      </c>
      <c r="J41" s="33">
        <v>67370</v>
      </c>
      <c r="K41" s="33">
        <v>65750</v>
      </c>
      <c r="L41" s="33">
        <v>65150</v>
      </c>
    </row>
    <row r="42" spans="1:12" x14ac:dyDescent="0.3">
      <c r="A42" s="23" t="s">
        <v>118</v>
      </c>
      <c r="B42" s="33">
        <v>571</v>
      </c>
      <c r="C42" s="33">
        <v>61370</v>
      </c>
      <c r="D42" s="33"/>
      <c r="E42" s="33">
        <v>46610</v>
      </c>
      <c r="F42" s="33">
        <v>57370</v>
      </c>
      <c r="G42" s="33">
        <v>62310</v>
      </c>
      <c r="H42" s="33">
        <v>66180</v>
      </c>
      <c r="I42" s="33">
        <v>68300</v>
      </c>
      <c r="J42" s="33">
        <v>67990</v>
      </c>
      <c r="K42" s="33">
        <v>62210</v>
      </c>
      <c r="L42" s="33">
        <v>62900</v>
      </c>
    </row>
    <row r="43" spans="1:12" x14ac:dyDescent="0.3">
      <c r="A43" s="23" t="s">
        <v>119</v>
      </c>
      <c r="B43" s="33">
        <v>279</v>
      </c>
      <c r="C43" s="33">
        <v>59240</v>
      </c>
      <c r="D43" s="33"/>
      <c r="E43" s="33">
        <v>49520</v>
      </c>
      <c r="F43" s="33">
        <v>52280</v>
      </c>
      <c r="G43" s="33">
        <v>59550</v>
      </c>
      <c r="H43" s="33">
        <v>65450</v>
      </c>
      <c r="I43" s="33"/>
      <c r="J43" s="33">
        <v>63090</v>
      </c>
      <c r="K43" s="33">
        <v>59870</v>
      </c>
      <c r="L43" s="33"/>
    </row>
    <row r="44" spans="1:12" x14ac:dyDescent="0.3">
      <c r="A44" s="23" t="s">
        <v>120</v>
      </c>
      <c r="B44" s="33">
        <v>1151</v>
      </c>
      <c r="C44" s="33">
        <v>54300</v>
      </c>
      <c r="D44" s="33"/>
      <c r="E44" s="33">
        <v>45210</v>
      </c>
      <c r="F44" s="33">
        <v>49800</v>
      </c>
      <c r="G44" s="33">
        <v>56290</v>
      </c>
      <c r="H44" s="33">
        <v>59020</v>
      </c>
      <c r="I44" s="33">
        <v>58870</v>
      </c>
      <c r="J44" s="33">
        <v>59650</v>
      </c>
      <c r="K44" s="33">
        <v>62290</v>
      </c>
      <c r="L44" s="33">
        <v>61940</v>
      </c>
    </row>
    <row r="45" spans="1:12" x14ac:dyDescent="0.3">
      <c r="A45" s="23" t="s">
        <v>121</v>
      </c>
      <c r="B45" s="33">
        <v>415</v>
      </c>
      <c r="C45" s="33">
        <v>56960</v>
      </c>
      <c r="D45" s="33"/>
      <c r="E45" s="33">
        <v>42750</v>
      </c>
      <c r="F45" s="33">
        <v>48900</v>
      </c>
      <c r="G45" s="33">
        <v>55230</v>
      </c>
      <c r="H45" s="33">
        <v>58900</v>
      </c>
      <c r="I45" s="33">
        <v>59800</v>
      </c>
      <c r="J45" s="33">
        <v>63210</v>
      </c>
      <c r="K45" s="33">
        <v>61650</v>
      </c>
      <c r="L45" s="33">
        <v>58880</v>
      </c>
    </row>
    <row r="46" spans="1:12" x14ac:dyDescent="0.3">
      <c r="A46" s="23" t="s">
        <v>122</v>
      </c>
      <c r="B46" s="33">
        <v>1984</v>
      </c>
      <c r="C46" s="33">
        <v>57510</v>
      </c>
      <c r="D46" s="33">
        <v>40050</v>
      </c>
      <c r="E46" s="33">
        <v>45380</v>
      </c>
      <c r="F46" s="33">
        <v>51470</v>
      </c>
      <c r="G46" s="33">
        <v>58710</v>
      </c>
      <c r="H46" s="33">
        <v>62930</v>
      </c>
      <c r="I46" s="33">
        <v>63360</v>
      </c>
      <c r="J46" s="33">
        <v>62130</v>
      </c>
      <c r="K46" s="33">
        <v>63120</v>
      </c>
      <c r="L46" s="33">
        <v>64880</v>
      </c>
    </row>
    <row r="47" spans="1:12" x14ac:dyDescent="0.3">
      <c r="A47" s="72" t="s">
        <v>123</v>
      </c>
      <c r="B47" s="35">
        <v>1476</v>
      </c>
      <c r="C47" s="35">
        <v>58540</v>
      </c>
      <c r="D47" s="35">
        <v>40190</v>
      </c>
      <c r="E47" s="35">
        <v>48060</v>
      </c>
      <c r="F47" s="35">
        <v>55210</v>
      </c>
      <c r="G47" s="35">
        <v>60200</v>
      </c>
      <c r="H47" s="35">
        <v>63120</v>
      </c>
      <c r="I47" s="35">
        <v>64070</v>
      </c>
      <c r="J47" s="35">
        <v>62880</v>
      </c>
      <c r="K47" s="35">
        <v>62600</v>
      </c>
      <c r="L47" s="35">
        <v>61520</v>
      </c>
    </row>
    <row r="48" spans="1:12" x14ac:dyDescent="0.3">
      <c r="A48" s="56" t="s">
        <v>18</v>
      </c>
    </row>
    <row r="49" spans="1:1" x14ac:dyDescent="0.3">
      <c r="A49" s="55" t="s">
        <v>69</v>
      </c>
    </row>
    <row r="50" spans="1:1" x14ac:dyDescent="0.3">
      <c r="A50" s="55" t="s">
        <v>70</v>
      </c>
    </row>
  </sheetData>
  <mergeCells count="2">
    <mergeCell ref="A1:L1"/>
    <mergeCell ref="D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Tabell 0</vt:lpstr>
      <vt:lpstr>Tabell 1</vt:lpstr>
      <vt:lpstr>Tabell 2</vt:lpstr>
      <vt:lpstr>Tabell 3</vt:lpstr>
      <vt:lpstr>Tabell 3b</vt:lpstr>
      <vt:lpstr>Tabell 4</vt:lpstr>
      <vt:lpstr>Tabell 5</vt:lpstr>
      <vt:lpstr>Tabell 6</vt:lpstr>
      <vt:lpstr>Tabell 7</vt:lpstr>
      <vt:lpstr>Tabell 7B</vt:lpstr>
      <vt:lpstr>Tabell 8</vt:lpstr>
      <vt:lpstr>Tabell 9</vt:lpstr>
      <vt:lpstr>Tabell 10</vt:lpstr>
      <vt:lpstr>Tabell 11</vt:lpstr>
      <vt:lpstr>Tabell 12A</vt:lpstr>
      <vt:lpstr>Tabell 12B</vt:lpstr>
      <vt:lpstr>Tabell 13</vt:lpstr>
      <vt:lpstr>Tabell 14</vt:lpstr>
      <vt:lpstr>Tabell 15</vt:lpstr>
      <vt:lpstr>Tabell 16</vt:lpstr>
      <vt:lpstr>Tabell 17</vt:lpstr>
      <vt:lpstr>Tabell 18</vt:lpstr>
      <vt:lpstr>Tabell 19A</vt:lpstr>
      <vt:lpstr>Tabell 19B</vt:lpstr>
      <vt:lpstr>Tabell 20</vt:lpstr>
      <vt:lpstr>Tabell 21</vt:lpstr>
      <vt:lpstr>Tabell 22</vt:lpstr>
      <vt:lpstr>Tabell 23a</vt:lpstr>
      <vt:lpstr>Tabell 23b</vt:lpstr>
      <vt:lpstr>Tabell 23c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Frederick G. Hjertø</dc:creator>
  <cp:lastModifiedBy>Frederick G. Hjertø</cp:lastModifiedBy>
  <dcterms:created xsi:type="dcterms:W3CDTF">2022-02-21T12:58:48Z</dcterms:created>
  <dcterms:modified xsi:type="dcterms:W3CDTF">2022-03-30T11:20:59Z</dcterms:modified>
</cp:coreProperties>
</file>